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lairedroz/Desktop/"/>
    </mc:Choice>
  </mc:AlternateContent>
  <xr:revisionPtr revIDLastSave="0" documentId="8_{E8978F1E-5D38-FB4D-B186-7A1B48E422A1}" xr6:coauthVersionLast="47" xr6:coauthVersionMax="47" xr10:uidLastSave="{00000000-0000-0000-0000-000000000000}"/>
  <bookViews>
    <workbookView xWindow="0" yWindow="500" windowWidth="29040" windowHeight="15840" activeTab="11" xr2:uid="{00000000-000D-0000-FFFF-FFFF00000000}"/>
  </bookViews>
  <sheets>
    <sheet name="2014-2015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11" r:id="rId9"/>
    <sheet name="2023" sheetId="12" r:id="rId10"/>
    <sheet name="2024" sheetId="15" r:id="rId11"/>
    <sheet name="2025" sheetId="13" r:id="rId12"/>
  </sheets>
  <definedNames>
    <definedName name="_xlnm.Print_Titles" localSheetId="1">'2015'!$1:$5</definedName>
    <definedName name="_xlnm.Print_Titles" localSheetId="6">'2020'!#REF!</definedName>
    <definedName name="_xlnm.Print_Titles" localSheetId="7">'2021'!$1:$4</definedName>
    <definedName name="_xlnm.Print_Titles" localSheetId="8">'2022'!$1:$3</definedName>
    <definedName name="_xlnm.Print_Titles" localSheetId="10">'2024'!$1:$1</definedName>
    <definedName name="_xlnm.Print_Titles" localSheetId="11">'2025'!$1:$1</definedName>
    <definedName name="_xlnm.Print_Area" localSheetId="4">'2018'!$A$54:$G$83</definedName>
    <definedName name="_xlnm.Print_Area" localSheetId="5">'2019'!$A$153:$G$158</definedName>
    <definedName name="_xlnm.Print_Area" localSheetId="6">'2020'!$B$2:$G$17</definedName>
    <definedName name="_xlnm.Print_Area" localSheetId="7">'2021'!$B$82:$G$95</definedName>
    <definedName name="_xlnm.Print_Area" localSheetId="8">'2022'!$B$111:$G$127</definedName>
    <definedName name="_xlnm.Print_Area" localSheetId="9">'2023'!$B$68:$G$90</definedName>
    <definedName name="_xlnm.Print_Area" localSheetId="10">'2024'!$A$63:$F$79</definedName>
    <definedName name="_xlnm.Print_Area" localSheetId="11">'2025'!#REF!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2" l="1"/>
  <c r="G11" i="12"/>
</calcChain>
</file>

<file path=xl/sharedStrings.xml><?xml version="1.0" encoding="utf-8"?>
<sst xmlns="http://schemas.openxmlformats.org/spreadsheetml/2006/main" count="4864" uniqueCount="3535">
  <si>
    <t>Dossier</t>
  </si>
  <si>
    <t>Description du projet</t>
  </si>
  <si>
    <t>77400 THORIGNY SUR MARNE</t>
  </si>
  <si>
    <t>Nom</t>
  </si>
  <si>
    <t>Adresse</t>
  </si>
  <si>
    <t>Adresse travaux</t>
  </si>
  <si>
    <t>abri de jardin</t>
  </si>
  <si>
    <t>véranda</t>
  </si>
  <si>
    <t>Decision</t>
  </si>
  <si>
    <t>LISTE DES DECLARATIONS PREALABLE DELIVREES</t>
  </si>
  <si>
    <t>Affiché le</t>
  </si>
  <si>
    <t>ACCORDE</t>
  </si>
  <si>
    <t>Extension habitation</t>
  </si>
  <si>
    <t>DP 0774641400042</t>
  </si>
  <si>
    <t>DP 0774641400045</t>
  </si>
  <si>
    <t>,,,,,,,,,,,,,,,,,,,,,,,,,,,,,,,</t>
  </si>
  <si>
    <t>DP 774641400063</t>
  </si>
  <si>
    <t>17 rue des Hautes Grouettes</t>
  </si>
  <si>
    <t>LE 11/09/20174</t>
  </si>
  <si>
    <t>210 ter rue de Claye</t>
  </si>
  <si>
    <t>DP 0774641400055</t>
  </si>
  <si>
    <t>Allée du Clos Saint Jean</t>
  </si>
  <si>
    <t>M. MAGOT Xavier</t>
  </si>
  <si>
    <t>DP 0774641400054</t>
  </si>
  <si>
    <t>Mme TAURAN Marianne</t>
  </si>
  <si>
    <t>18 rue de Verdun</t>
  </si>
  <si>
    <t>Modification clôture + façade</t>
  </si>
  <si>
    <t>LE 10/09/2014</t>
  </si>
  <si>
    <t>DP 0774641400061</t>
  </si>
  <si>
    <t>Mme BONA Suzanne</t>
  </si>
  <si>
    <t>21-23 quai de Marne</t>
  </si>
  <si>
    <t>Remplacement de la toiture</t>
  </si>
  <si>
    <t>LE 18/09/2014</t>
  </si>
  <si>
    <t>M. BAH Oumar</t>
  </si>
  <si>
    <t>66 rue des Fontaines</t>
  </si>
  <si>
    <t>Extension de la terrasse</t>
  </si>
  <si>
    <t>LE 19/09/2014</t>
  </si>
  <si>
    <t>26/096/2014</t>
  </si>
  <si>
    <t>LA SABLIERE</t>
  </si>
  <si>
    <t>93500 PANTIN</t>
  </si>
  <si>
    <t>153/155 rue Jean Lolive</t>
  </si>
  <si>
    <t>1/3/5/10 Allée du Parc</t>
  </si>
  <si>
    <t>Ravalement  Protection des Façades</t>
  </si>
  <si>
    <t>LE 30/09/2014</t>
  </si>
  <si>
    <t>M. MIGUET Sébastien</t>
  </si>
  <si>
    <t>M. ROBQUIN FRANCK</t>
  </si>
  <si>
    <t>29 Chemin des Clefs</t>
  </si>
  <si>
    <t>29 chemin des Clefs</t>
  </si>
  <si>
    <t>Déplacement abri de jardin</t>
  </si>
  <si>
    <t>LE 06/10/2014</t>
  </si>
  <si>
    <t>DP 0774641400070</t>
  </si>
  <si>
    <t>DP 0774641400066</t>
  </si>
  <si>
    <t>Mme PERDOMO Francy</t>
  </si>
  <si>
    <t>LE 13/10/2014</t>
  </si>
  <si>
    <t>17 rue Raymond Poincaré</t>
  </si>
  <si>
    <t>12 rue vVictor Hugo</t>
  </si>
  <si>
    <t>M. SENS Benjamin</t>
  </si>
  <si>
    <t>Clôture</t>
  </si>
  <si>
    <t>LE 17/10/2014</t>
  </si>
  <si>
    <t>5 allée de Champagne</t>
  </si>
  <si>
    <t>DP 77464 14 00068</t>
  </si>
  <si>
    <t>DP 77464 14 00072</t>
  </si>
  <si>
    <t>M. ROCHA Michael</t>
  </si>
  <si>
    <t>43 rue du Maréchal Joffe</t>
  </si>
  <si>
    <t>43 rue du Maréchal Joffre</t>
  </si>
  <si>
    <t>Aménagement sous-sol + clôture</t>
  </si>
  <si>
    <t>LE 23/10/2014</t>
  </si>
  <si>
    <t>DP 77464 14 00077</t>
  </si>
  <si>
    <t>Mme FRANCOIS Claudine</t>
  </si>
  <si>
    <t>4 chemin des Cures</t>
  </si>
  <si>
    <t>29 rue d'Annet/4 rue des Cures</t>
  </si>
  <si>
    <t>Deux lots à batir</t>
  </si>
  <si>
    <t>LE 03/11/2014</t>
  </si>
  <si>
    <t>M. YONNET Jean</t>
  </si>
  <si>
    <t>DP 77464 14 00076</t>
  </si>
  <si>
    <t>22 bis rue Carnot</t>
  </si>
  <si>
    <t>Abri voitures + abri de jardin</t>
  </si>
  <si>
    <t>LE 06/11/2014</t>
  </si>
  <si>
    <t>DP 77464 14 00078</t>
  </si>
  <si>
    <t>M. GOURINCHAS Gilbert</t>
  </si>
  <si>
    <t>10 rue du Port</t>
  </si>
  <si>
    <t>LE 13/11/2014</t>
  </si>
  <si>
    <t>M. CARDOSO Augusto</t>
  </si>
  <si>
    <t>24 allée des Cerisiers</t>
  </si>
  <si>
    <t>Aménagement des combles</t>
  </si>
  <si>
    <t>DP 077 464 14 00079</t>
  </si>
  <si>
    <t>DP 077 464 14 000 69</t>
  </si>
  <si>
    <t>M. PARIS Stéphane</t>
  </si>
  <si>
    <t>46 rue de Claye</t>
  </si>
  <si>
    <t>Réfection toiture</t>
  </si>
  <si>
    <t>DP 077 464 14 00080</t>
  </si>
  <si>
    <t>M. GUILLEMET Thibaud</t>
  </si>
  <si>
    <t>34 rue de la Madeleine</t>
  </si>
  <si>
    <t>Surélevation atelier</t>
  </si>
  <si>
    <t>DP 077 464 14 00081</t>
  </si>
  <si>
    <t>M. BISSELBACH Christophe</t>
  </si>
  <si>
    <t>6 rue des Aubépines</t>
  </si>
  <si>
    <t>clôture</t>
  </si>
  <si>
    <t>FREE MOBILE</t>
  </si>
  <si>
    <t>16 rue de la Ville l'Eveque</t>
  </si>
  <si>
    <t>75008 PARIS</t>
  </si>
  <si>
    <t>1 allée du Parc</t>
  </si>
  <si>
    <t>2 antennes tubes et 2 paraboles</t>
  </si>
  <si>
    <t>M. TAOUACHE Kamal</t>
  </si>
  <si>
    <t>110 avenue du Maréchal Foch</t>
  </si>
  <si>
    <t>77500 CHELLES</t>
  </si>
  <si>
    <t>18 rue du Maréchal Foch</t>
  </si>
  <si>
    <t>Modification devanture commerciale</t>
  </si>
  <si>
    <t>M. ARROYO Jean</t>
  </si>
  <si>
    <t>1 rue des Combeaux</t>
  </si>
  <si>
    <t>77400 CARNETIN</t>
  </si>
  <si>
    <t>REFUS</t>
  </si>
  <si>
    <t>2 chemin des Combeaux</t>
  </si>
  <si>
    <t>Rue des Combeaux</t>
  </si>
  <si>
    <t>Création de 4 lots à batir</t>
  </si>
  <si>
    <t>SCI BELLE VIE</t>
  </si>
  <si>
    <t>8 rue du Port</t>
  </si>
  <si>
    <t xml:space="preserve">Extension et modifications </t>
  </si>
  <si>
    <t>de façades</t>
  </si>
  <si>
    <t>DP 077 464 14 00082</t>
  </si>
  <si>
    <t>DP 077 464 15 00003</t>
  </si>
  <si>
    <t>DP 077 464 14 00074</t>
  </si>
  <si>
    <t>DP 077 464 14 00084</t>
  </si>
  <si>
    <t>Mme HEBUTERNE Michèle</t>
  </si>
  <si>
    <t>33 rue Pasteur</t>
  </si>
  <si>
    <t>Modification clôture et portail</t>
  </si>
  <si>
    <t>Mme BERTHOD Lorraine</t>
  </si>
  <si>
    <t>10 rue du Temple</t>
  </si>
  <si>
    <t>Installation de 4 fenêtres de toît</t>
  </si>
  <si>
    <t>Mme ROQUE Sandrine</t>
  </si>
  <si>
    <t>22 ter rue Carnot</t>
  </si>
  <si>
    <t>Réaménagement entrée + pièce au 1er étage</t>
  </si>
  <si>
    <t>M. RUE Michel</t>
  </si>
  <si>
    <t>Création de 2 lots à bâtir</t>
  </si>
  <si>
    <t>180 rue de Claye</t>
  </si>
  <si>
    <t>NON OPPOSITION</t>
  </si>
  <si>
    <t>M. THOCQUENNE Gérard</t>
  </si>
  <si>
    <t>M. et Mme BORD</t>
  </si>
  <si>
    <t>M. MOUILLET Sylvain</t>
  </si>
  <si>
    <t>DCF</t>
  </si>
  <si>
    <t>M. VIVET Bernard</t>
  </si>
  <si>
    <t>2 rue des Ombrages</t>
  </si>
  <si>
    <t>Modification clôture</t>
  </si>
  <si>
    <t>2 rue Aristide Briand</t>
  </si>
  <si>
    <t>Changement de clôture</t>
  </si>
  <si>
    <t>6 allée des Coquelicots</t>
  </si>
  <si>
    <t>Portail + vélux</t>
  </si>
  <si>
    <t>Angle rue Cornilliot / Gambetta</t>
  </si>
  <si>
    <t>Changement d'enseigne</t>
  </si>
  <si>
    <t>4 rue des Cures</t>
  </si>
  <si>
    <t>Modification clôture, portillon/portail</t>
  </si>
  <si>
    <t>DP 077 464 15 000 20</t>
  </si>
  <si>
    <t>M. ELISEU Philippe</t>
  </si>
  <si>
    <t>2, Allée d'Ay</t>
  </si>
  <si>
    <t>DP 077 464 15 000 12</t>
  </si>
  <si>
    <t>M. COUSSY Paul</t>
  </si>
  <si>
    <t>107, Rue du Maréchal Galliéni</t>
  </si>
  <si>
    <t>DP 077 464 15 000 09</t>
  </si>
  <si>
    <t>M. RACAUD Jean-Michel</t>
  </si>
  <si>
    <t>28, Rue de la Madeleine</t>
  </si>
  <si>
    <t>Création d'un lot à bâtir</t>
  </si>
  <si>
    <t>DP 077 464 15 000 06</t>
  </si>
  <si>
    <t>M. Mme LEGUEREAU</t>
  </si>
  <si>
    <t>4, Rue Thiers</t>
  </si>
  <si>
    <t>Extension 39,50 m²</t>
  </si>
  <si>
    <t>LISTE DES DECISIONS - DECLARATIONS PREALABLES</t>
  </si>
  <si>
    <t>DP 077 464 15 000 17</t>
  </si>
  <si>
    <t>DP 077 464 15 000 18</t>
  </si>
  <si>
    <t>DP 077 464 15 000 14</t>
  </si>
  <si>
    <t>DP 077 464 14 000 82</t>
  </si>
  <si>
    <t>DP 077 464 15 000 03</t>
  </si>
  <si>
    <t>DP 077 464 15 000 04</t>
  </si>
  <si>
    <t>DP 077 464 15 000 07</t>
  </si>
  <si>
    <t>DP 077 464 15 000 08</t>
  </si>
  <si>
    <t>DP 077 464 15 000 11</t>
  </si>
  <si>
    <t>DP 077 464 15 000 13</t>
  </si>
  <si>
    <t>DP 077 464 15 000 19</t>
  </si>
  <si>
    <t>DP 077 464 15 000 21</t>
  </si>
  <si>
    <t>M. ISSARTIAL Max</t>
  </si>
  <si>
    <t>9, Rue Raymond Poincaré</t>
  </si>
  <si>
    <t>Modification de façade</t>
  </si>
  <si>
    <t>Réfection de la toiture</t>
  </si>
  <si>
    <t>Extension 38m²</t>
  </si>
  <si>
    <t>11, Rue deu Marécha Galliéni</t>
  </si>
  <si>
    <t>M. GIRARD Stéphane</t>
  </si>
  <si>
    <t>DP 077 464 15 000 05</t>
  </si>
  <si>
    <t>DP 077 464 15 000 22</t>
  </si>
  <si>
    <t>Mme FORGET Nicole</t>
  </si>
  <si>
    <t>18, Rue du Maréchal Foch</t>
  </si>
  <si>
    <t>DP 077 464 15 000 01</t>
  </si>
  <si>
    <t>M. LEMOINE Stéphane</t>
  </si>
  <si>
    <t>12, Chemin du Lavoir</t>
  </si>
  <si>
    <t>Véranda 25,17 m²</t>
  </si>
  <si>
    <t>DP 077 464 15 000 23</t>
  </si>
  <si>
    <t>M. FERNANDES Manuel</t>
  </si>
  <si>
    <t>35 Rue Paul Doumer</t>
  </si>
  <si>
    <t>Véranda 17,14 m²</t>
  </si>
  <si>
    <t>DP 077 464 15 000 25</t>
  </si>
  <si>
    <t>M. THOURIER Daniel</t>
  </si>
  <si>
    <t>3 Rue du Coteau</t>
  </si>
  <si>
    <t>Clôture, portillon et portail</t>
  </si>
  <si>
    <t>DP 077 464 14 000 89</t>
  </si>
  <si>
    <t>SCI CMN - M. CHUON Wadhana</t>
  </si>
  <si>
    <t>10, Rue de la Gare</t>
  </si>
  <si>
    <t xml:space="preserve">Réhabilitation, 3 lgts créés </t>
  </si>
  <si>
    <t>DP 077 464 15 000 29</t>
  </si>
  <si>
    <t>M. DE FOOR Michel</t>
  </si>
  <si>
    <t>23 Rue du Coteau</t>
  </si>
  <si>
    <t>Pose d'une fenêtre de toit.</t>
  </si>
  <si>
    <t>DP 077 464 15 000 26</t>
  </si>
  <si>
    <t>M. DE ARAUJO LIMA Hermenigildo</t>
  </si>
  <si>
    <t>2 Rue des Cures</t>
  </si>
  <si>
    <t xml:space="preserve">Pose de volets électriques </t>
  </si>
  <si>
    <t xml:space="preserve">  et isolation par l'extérieur</t>
  </si>
  <si>
    <t>DP 077 464 15 000 30</t>
  </si>
  <si>
    <t>M. PAULY Frédéric</t>
  </si>
  <si>
    <t>4bis, Rue du Moulin à Vent</t>
  </si>
  <si>
    <t>Modification extérieure + portail</t>
  </si>
  <si>
    <t>DP 077 464 15 000 16</t>
  </si>
  <si>
    <t>M. LEFREVRE Freddy</t>
  </si>
  <si>
    <t>13 rue Pasteur</t>
  </si>
  <si>
    <t>Réalisation portillon</t>
  </si>
  <si>
    <t>DP 077 464 15 000 27</t>
  </si>
  <si>
    <t>Mme LACROIX Valérie</t>
  </si>
  <si>
    <t>38, Rue Pasteur</t>
  </si>
  <si>
    <t>Remplacement clôture</t>
  </si>
  <si>
    <t>DP 077 464 15 000 31</t>
  </si>
  <si>
    <t>Mme PELLETIER Aurélie</t>
  </si>
  <si>
    <t>15 Rue Jean Jaurès</t>
  </si>
  <si>
    <t>DP 077 464 15 000 33</t>
  </si>
  <si>
    <t>M. PLUTA Georges</t>
  </si>
  <si>
    <t>81 bis, Rue des Bordes</t>
  </si>
  <si>
    <t>Amngmt garage en habitation</t>
  </si>
  <si>
    <t>Place extérieure créée</t>
  </si>
  <si>
    <t>DP 077 464 15 000 24</t>
  </si>
  <si>
    <t>M. MADURO Tony</t>
  </si>
  <si>
    <t>21 bis, Rue de Dampmart</t>
  </si>
  <si>
    <t>Terrasse surélevée sur vide-s.</t>
  </si>
  <si>
    <t>Création d'un portail</t>
  </si>
  <si>
    <t>DP 077 464 15 000 34</t>
  </si>
  <si>
    <t>M. ALEYAN Ali</t>
  </si>
  <si>
    <t>2/4, Passage de Chaalis</t>
  </si>
  <si>
    <t>DP 077 464 15 000 36</t>
  </si>
  <si>
    <t>M. PAGES Franck</t>
  </si>
  <si>
    <t>16, Rue du Maréchal Joffre</t>
  </si>
  <si>
    <t xml:space="preserve">Isolation par l'extérieur </t>
  </si>
  <si>
    <t>pignon Nord</t>
  </si>
  <si>
    <t>DP 077 464 15 000 39</t>
  </si>
  <si>
    <t>M. OLIVIER Didier</t>
  </si>
  <si>
    <t>4, Chemin des Coulons</t>
  </si>
  <si>
    <t>Façade Nord, pignon Ouest</t>
  </si>
  <si>
    <t>DP 077 464 15 000 37</t>
  </si>
  <si>
    <t xml:space="preserve">Reprise réseaux EU EP eau EDF </t>
  </si>
  <si>
    <t>Allée d'accès  + soutènement</t>
  </si>
  <si>
    <t>DP 077 464 15 000 38</t>
  </si>
  <si>
    <t>M. GONCALVES Paulo</t>
  </si>
  <si>
    <t>150, Rue de Claye</t>
  </si>
  <si>
    <t>Création portail 3m sur Rue</t>
  </si>
  <si>
    <t>Réfection de la clôture</t>
  </si>
  <si>
    <t>DP 077 464 15 000 10</t>
  </si>
  <si>
    <t>M. DOS SANTOS Joao</t>
  </si>
  <si>
    <t>11, Allée du Bocage</t>
  </si>
  <si>
    <t>Extension par surélévation 39m²</t>
  </si>
  <si>
    <t>Pose de 4 vélux</t>
  </si>
  <si>
    <t>DP 077 464 15 000 41</t>
  </si>
  <si>
    <t>Mme CASTELL-VISSE Martine</t>
  </si>
  <si>
    <t>21, Rue du Maréchal Joffre</t>
  </si>
  <si>
    <t>Rafraîchissement des façades</t>
  </si>
  <si>
    <t>Modifications des menuiseries</t>
  </si>
  <si>
    <t>DP 077 464 15 000 35</t>
  </si>
  <si>
    <t>Mme HAJDUCH Paulette</t>
  </si>
  <si>
    <t>52, Rue de Claye</t>
  </si>
  <si>
    <t xml:space="preserve">Pose d'un vélux, remplaçant </t>
  </si>
  <si>
    <t>tuiles de verre existantes</t>
  </si>
  <si>
    <t>DP 077 464 15 000 53</t>
  </si>
  <si>
    <t>M. CHERIFI Ahcène</t>
  </si>
  <si>
    <t>114 bis, Rue des Fontaines</t>
  </si>
  <si>
    <t>Remplacement de portail</t>
  </si>
  <si>
    <t>DP 077 464 15 000 44</t>
  </si>
  <si>
    <t>146, Rue de Claye</t>
  </si>
  <si>
    <t xml:space="preserve">Aménagement d'un garage en </t>
  </si>
  <si>
    <t>habitation + 1 place ext.</t>
  </si>
  <si>
    <t>DP 077 464 15 000 32</t>
  </si>
  <si>
    <t>M. HAMONOU Arnaud</t>
  </si>
  <si>
    <t>M. SERRANT Yves</t>
  </si>
  <si>
    <t>Angle des rues du Haut Soleil</t>
  </si>
  <si>
    <t>et Jean Jaurès</t>
  </si>
  <si>
    <t>Division Foncière</t>
  </si>
  <si>
    <t xml:space="preserve">3 lots </t>
  </si>
  <si>
    <t>DP 077 464 15 000 45</t>
  </si>
  <si>
    <t>M. GENDROT Benoît</t>
  </si>
  <si>
    <t>1, Chemin des gravières</t>
  </si>
  <si>
    <t>Portail + clôture</t>
  </si>
  <si>
    <t>DP 077 464 15 000 49</t>
  </si>
  <si>
    <t>M. SIMOES Samuel</t>
  </si>
  <si>
    <t>9 bis rue des Guayes</t>
  </si>
  <si>
    <t>DP 077 464 14 000 88</t>
  </si>
  <si>
    <t>SFR SA</t>
  </si>
  <si>
    <t>rue d'Annet</t>
  </si>
  <si>
    <t>Installation 3 antennes panneaux fixées sur pylone</t>
  </si>
  <si>
    <t>DP 077 464 15 000 48</t>
  </si>
  <si>
    <t>M. ANDRE Patrick</t>
  </si>
  <si>
    <t>23 bis, Chemin des Clefs</t>
  </si>
  <si>
    <t>DP 077 464 15 000 50</t>
  </si>
  <si>
    <t>M. MAKHZOUM Patrick</t>
  </si>
  <si>
    <t>9, Chemin des Epinettes</t>
  </si>
  <si>
    <t>M. RIOT Martial</t>
  </si>
  <si>
    <t>DP 077 464 15 000 51</t>
  </si>
  <si>
    <t>3, Place du Général Leclerc</t>
  </si>
  <si>
    <t>Mme STROHMANN Isabelle</t>
  </si>
  <si>
    <t>Véranda 26,77 m²</t>
  </si>
  <si>
    <t>19, Rue des Hauts de Vallières</t>
  </si>
  <si>
    <t>DP 077 464 15 000 42</t>
  </si>
  <si>
    <t>M. HAZARD Antoine</t>
  </si>
  <si>
    <t>16, Rue Georges Clémenceau</t>
  </si>
  <si>
    <t xml:space="preserve">Clôture + portail + création 2 </t>
  </si>
  <si>
    <t>places de stationnement ext.</t>
  </si>
  <si>
    <t>DP 077 464 15 000 47</t>
  </si>
  <si>
    <t>DP 077 464 15 000 52</t>
  </si>
  <si>
    <t>Mme GUINAUDEAU Hortense</t>
  </si>
  <si>
    <t>8, Rue du Port</t>
  </si>
  <si>
    <t>Ouverture d'une fenêtre sur rue</t>
  </si>
  <si>
    <t>DP 077 464 15 000 40</t>
  </si>
  <si>
    <t>Mme LUDWIG Renate</t>
  </si>
  <si>
    <t>2 bis, Cour des Moutons</t>
  </si>
  <si>
    <t>Création terrasse</t>
  </si>
  <si>
    <t>ANNULATION</t>
  </si>
  <si>
    <t>SANS SUITE</t>
  </si>
  <si>
    <t>Extension par aménagement des</t>
  </si>
  <si>
    <t>28, Rue Paul Doumer</t>
  </si>
  <si>
    <t>M. LU Pierre</t>
  </si>
  <si>
    <t>DP 077 464 15 000 15</t>
  </si>
  <si>
    <t>DP 077 464 15 000 57</t>
  </si>
  <si>
    <t>M. DE ARAUJO Antonio</t>
  </si>
  <si>
    <t>3, Rue du Port</t>
  </si>
  <si>
    <t xml:space="preserve">Construction d'un abri de jardin </t>
  </si>
  <si>
    <t>DP 077 464 15 000 59</t>
  </si>
  <si>
    <t>M. CORBES Franck</t>
  </si>
  <si>
    <t>17, Allée des Semailles</t>
  </si>
  <si>
    <t>Pose de panneaux photovoltaïques</t>
  </si>
  <si>
    <t>DP 077 464 15 000 46</t>
  </si>
  <si>
    <t>M. FRAZAO Joao Marco</t>
  </si>
  <si>
    <t>5, Rue Carnot</t>
  </si>
  <si>
    <t>Aménagement de combles avec création de 2 fenêtres de toit</t>
  </si>
  <si>
    <t>DP 077 464 15 000 61</t>
  </si>
  <si>
    <t>DP 077 464 15 000 62</t>
  </si>
  <si>
    <t>M. THIEBAULT Pierre</t>
  </si>
  <si>
    <t>M. GORILLIOT Benoit</t>
  </si>
  <si>
    <t>1 chemin des Clefs</t>
  </si>
  <si>
    <t>10 rue des Sablons</t>
  </si>
  <si>
    <t>Création d'une lucarne rampante</t>
  </si>
  <si>
    <t>DP 077 464 15 000 60</t>
  </si>
  <si>
    <t>DP 077 464 15 000 67</t>
  </si>
  <si>
    <t>DP 077 464 15 000 64</t>
  </si>
  <si>
    <t>DP 077 464 15 000 65</t>
  </si>
  <si>
    <t>DP 077 464 15 000 55</t>
  </si>
  <si>
    <t>DP 077 464 15 000 69</t>
  </si>
  <si>
    <t>SCI ARPAT - M. DUVERNELL</t>
  </si>
  <si>
    <t>Division 1 logement en 2 logements</t>
  </si>
  <si>
    <t>M. VICAIRE Dominique</t>
  </si>
  <si>
    <t>20 rue du Maréchal Joffre</t>
  </si>
  <si>
    <t>Création clôture</t>
  </si>
  <si>
    <t>M. et Mme LETERRIER</t>
  </si>
  <si>
    <t>8 rue du Côteau</t>
  </si>
  <si>
    <t>Mme CASTELL Martine</t>
  </si>
  <si>
    <t>Isolation thermique par l'extérieur + changement couleur volets et porte garage</t>
  </si>
  <si>
    <t>21 rue du Maréchal Joffre</t>
  </si>
  <si>
    <t>Création véranda 16,03 m²</t>
  </si>
  <si>
    <t>M. LEMONIER Christian</t>
  </si>
  <si>
    <t>M. et Mme BERGERON</t>
  </si>
  <si>
    <t>6 rue de Chaâlis</t>
  </si>
  <si>
    <t>Ravalement</t>
  </si>
  <si>
    <t>Implantation de panneaux photovoltaïques anti-reflet</t>
  </si>
  <si>
    <t>3 allée des Sauvières</t>
  </si>
  <si>
    <t>combles et du sous-sol</t>
  </si>
  <si>
    <t>Extension d'un pavillon 28,70 m²</t>
  </si>
  <si>
    <t>14, Allée des Cerisiers</t>
  </si>
  <si>
    <t>M. SIMOES Nelito</t>
  </si>
  <si>
    <t>DP 077 464 15 000 66</t>
  </si>
  <si>
    <t>DP 077 464 15 000 43</t>
  </si>
  <si>
    <t>6, Allée des Coquelicots</t>
  </si>
  <si>
    <t>Installation d'un auvent</t>
  </si>
  <si>
    <t>DP 077 464 15 000 63</t>
  </si>
  <si>
    <t>Lavage Francilien Est - M. TEPSI</t>
  </si>
  <si>
    <t>1, Allée des Rousselets</t>
  </si>
  <si>
    <t>Installation d'un portique de lavage</t>
  </si>
  <si>
    <t>DP 077 464 15 000 70</t>
  </si>
  <si>
    <t>M. BERHOUMIEU Benjamin</t>
  </si>
  <si>
    <t>Ravalement de façade</t>
  </si>
  <si>
    <t>DP 077 464 15 000 71</t>
  </si>
  <si>
    <t>M. BENNACER Abdelghahim</t>
  </si>
  <si>
    <t>2 A chemin des Clefs</t>
  </si>
  <si>
    <t>Construction d'un garage</t>
  </si>
  <si>
    <t>DP 077 464 15 000 68</t>
  </si>
  <si>
    <t>M. HENRIAT Thomas</t>
  </si>
  <si>
    <t>11 rue Gambetta</t>
  </si>
  <si>
    <t>Installation d'un volet roulant solaire pour fenêtre de toit</t>
  </si>
  <si>
    <t>DP 077 464 15 000 75</t>
  </si>
  <si>
    <t>M. DUCROISET Christophe</t>
  </si>
  <si>
    <t>21 bis rue des Sablons</t>
  </si>
  <si>
    <t>Pose de 3 fenêtres de toit dans les combles</t>
  </si>
  <si>
    <t xml:space="preserve">NON OPPOSITION </t>
  </si>
  <si>
    <t>DP 077 464 15 000 76</t>
  </si>
  <si>
    <t>M. LIMOUSIN Gérard</t>
  </si>
  <si>
    <t>10, Rue de Verdun</t>
  </si>
  <si>
    <t>Installation d'un carport</t>
  </si>
  <si>
    <t>95, Rue de Dampmart</t>
  </si>
  <si>
    <t>M. GERVAIS Eric</t>
  </si>
  <si>
    <t>DP 077 464 15 000 78</t>
  </si>
  <si>
    <t>DP 077 464 15 000 84</t>
  </si>
  <si>
    <t>M. DA SILVA Manuel</t>
  </si>
  <si>
    <t>60, Rue Paul Doumer</t>
  </si>
  <si>
    <t>Changements des menuiseries</t>
  </si>
  <si>
    <t>DP 077 464 15 000 74</t>
  </si>
  <si>
    <t>M. FORGEOT Christophe</t>
  </si>
  <si>
    <t>74 rue de Claye</t>
  </si>
  <si>
    <t>Remplacement portes et fenêtre + volets roulants</t>
  </si>
  <si>
    <t>DP 077 464 15 000 56</t>
  </si>
  <si>
    <t>M. LEFEVRE Freddy</t>
  </si>
  <si>
    <t>13, Rue Pasteur</t>
  </si>
  <si>
    <t>Aménagement des combles pose d'une fenêtre de toit</t>
  </si>
  <si>
    <t>DP 077 464 15 000 72</t>
  </si>
  <si>
    <t>Société KHYKS</t>
  </si>
  <si>
    <t>M. LARDINOIS Maxime</t>
  </si>
  <si>
    <t>1, Rue Louis Martin</t>
  </si>
  <si>
    <t>Installation d'un auvent et modifications extérieures</t>
  </si>
  <si>
    <t>DP 077 464 15 000 80</t>
  </si>
  <si>
    <t>M. HAUPAIX Romain</t>
  </si>
  <si>
    <t>9, Rue Thiers</t>
  </si>
  <si>
    <t xml:space="preserve">Changement des menuiseries </t>
  </si>
  <si>
    <t>DP 077 464 15 000 81</t>
  </si>
  <si>
    <t>Le Palais de la Déco</t>
  </si>
  <si>
    <t>M. BOULERHCHA Elouassini</t>
  </si>
  <si>
    <t>20, Rue du Maréchal Foch</t>
  </si>
  <si>
    <t>Rafraîchissement de la devanture commerciale</t>
  </si>
  <si>
    <t>DP 077 464 15 000 79</t>
  </si>
  <si>
    <t xml:space="preserve">2, Chemin des Combeaux / </t>
  </si>
  <si>
    <t>13, Rue des Combeaux</t>
  </si>
  <si>
    <t>Division foncière en vue de la création de 4 lots à bâtir</t>
  </si>
  <si>
    <t>DP 077 464 15 000 82</t>
  </si>
  <si>
    <t>M. TAUPIAC Sébastien</t>
  </si>
  <si>
    <t>18bis, Rue Carnot</t>
  </si>
  <si>
    <t>Installation d'un portail</t>
  </si>
  <si>
    <t>DP 077 464 15 000 83</t>
  </si>
  <si>
    <t>WELTER RACING</t>
  </si>
  <si>
    <t>14, Rue Louis Martin</t>
  </si>
  <si>
    <t>Mise en place d'un conduit d'extraction</t>
  </si>
  <si>
    <t>DP 077 464 15 000 89</t>
  </si>
  <si>
    <t>SCI TURMUS</t>
  </si>
  <si>
    <t>Modification de clôture et du portail sur rue</t>
  </si>
  <si>
    <t>27, Rue de Dampmart</t>
  </si>
  <si>
    <t>DP 077 464 15 000 86</t>
  </si>
  <si>
    <t>23 ter, Rue des Samoreaux</t>
  </si>
  <si>
    <t>Division foncière et détachement d'un lot à bâtir</t>
  </si>
  <si>
    <t>DP 077 464 15 000 90</t>
  </si>
  <si>
    <t>M. ALVES MOREIRA Manuel</t>
  </si>
  <si>
    <t>73bis, Rue de Claye</t>
  </si>
  <si>
    <t>Modifcation de façade.</t>
  </si>
  <si>
    <t>DP 077 464 15 000 87</t>
  </si>
  <si>
    <t>M. CLAIN Samuel</t>
  </si>
  <si>
    <t>36, Rue du Haut-Soleil</t>
  </si>
  <si>
    <t>DP 077 464 15 000 58</t>
  </si>
  <si>
    <t>M. LADEIRA Cédric</t>
  </si>
  <si>
    <t>39ter, Rue Paul Doumer</t>
  </si>
  <si>
    <t>Modifications de facade</t>
  </si>
  <si>
    <t>Edification d'un abri de jardin</t>
  </si>
  <si>
    <t>DP 077 464 15 000 92</t>
  </si>
  <si>
    <t>M. GERMIN Gervais</t>
  </si>
  <si>
    <t>25, Rue des Pointes</t>
  </si>
  <si>
    <t>Réfection clôture grillagée</t>
  </si>
  <si>
    <t>DP 077 464 15 000 93</t>
  </si>
  <si>
    <t>M. GILLOT Hervé</t>
  </si>
  <si>
    <t>16, Rue des Sablons</t>
  </si>
  <si>
    <t>DP 077 464 15 000 96</t>
  </si>
  <si>
    <t>Modifications des ouvertures</t>
  </si>
  <si>
    <t>DP 077 464 15 000 94</t>
  </si>
  <si>
    <t>M. FERREIRA Fabrice</t>
  </si>
  <si>
    <t>57, Rue des Samoreaux</t>
  </si>
  <si>
    <t>Modification de la clôture sur rue</t>
  </si>
  <si>
    <t>Remplacement des menuiseries existantes</t>
  </si>
  <si>
    <t>DP 077 464 13 000 92</t>
  </si>
  <si>
    <t>Mme SLANJANKIC Sophie</t>
  </si>
  <si>
    <t>18, Rue Georges Clémenceau</t>
  </si>
  <si>
    <t>Pose d'un abri de jardin</t>
  </si>
  <si>
    <t>DP 077 464 15 000 91</t>
  </si>
  <si>
    <t>M. MICHEL Laurent</t>
  </si>
  <si>
    <t>26, Rue Pasteur</t>
  </si>
  <si>
    <t>Extension par couverture d'une terrasse en R+1</t>
  </si>
  <si>
    <t>DP 077 464 15 000 88</t>
  </si>
  <si>
    <t>SAS IMOBIS (M. PEREZ)</t>
  </si>
  <si>
    <t>2bis, Rue de la Madeleine</t>
  </si>
  <si>
    <t>Ravalement de l'ensemble des façades et clôtures</t>
  </si>
  <si>
    <t>DP 077 464 15 000 73</t>
  </si>
  <si>
    <t>Mme PAVY Peggy</t>
  </si>
  <si>
    <t>9, Quai de Marne</t>
  </si>
  <si>
    <t>Création d'un logement par changement de destination du R+1</t>
  </si>
  <si>
    <t>DP 077 464 15 000 95</t>
  </si>
  <si>
    <t>M. FERREIRA José</t>
  </si>
  <si>
    <t>40, Allée des Cerisiers</t>
  </si>
  <si>
    <t>Extension d'une maison individuelle par fermeture d'un auvent existant</t>
  </si>
  <si>
    <t>DP 077 464 15 000 97</t>
  </si>
  <si>
    <t xml:space="preserve">M. LE ROMANCER Philippe </t>
  </si>
  <si>
    <t>36, Rue de Carnetin</t>
  </si>
  <si>
    <t>Rénovation de la toiture</t>
  </si>
  <si>
    <t>DP 077 464 15 000 98</t>
  </si>
  <si>
    <t>M. SOULAIRE Alain</t>
  </si>
  <si>
    <t>10bis, Rue de la Paix</t>
  </si>
  <si>
    <t>Modification de clôture, agrandissement du portail</t>
  </si>
  <si>
    <t>DP 077 464 15 000 99</t>
  </si>
  <si>
    <t>M. JACKOWSKI Jérôme</t>
  </si>
  <si>
    <t>34, Rue des Bordes</t>
  </si>
  <si>
    <t>Pose de 4 fenêtres de toit pour aménagement des combles</t>
  </si>
  <si>
    <t>DP 077 464 16 000 04</t>
  </si>
  <si>
    <t>Région Ile de France</t>
  </si>
  <si>
    <t>1, Allée du Château (LEP)</t>
  </si>
  <si>
    <t>Remplacement d'un portail</t>
  </si>
  <si>
    <t>DP 077 464 16 000 03</t>
  </si>
  <si>
    <t>M. HAEVERMANS Thomas</t>
  </si>
  <si>
    <t>16, Rue des Fontaines</t>
  </si>
  <si>
    <t>Modifications des ouvertures en toitures, réfection du toit et ravalement</t>
  </si>
  <si>
    <t>DP 077 464 16 000 01</t>
  </si>
  <si>
    <t>Mme NIJNICOFF Claire</t>
  </si>
  <si>
    <t>Allée des Thuyas</t>
  </si>
  <si>
    <t>Division foncière en vue de créer 2 lots à bâtir</t>
  </si>
  <si>
    <t>REFUSE</t>
  </si>
  <si>
    <t>DP 077 464 16 000 02</t>
  </si>
  <si>
    <t>47, Rue Paul Doumer</t>
  </si>
  <si>
    <t>Edification d'une clôture sur rue</t>
  </si>
  <si>
    <t>Mme NICOLLO veuve CONDAT Odette</t>
  </si>
  <si>
    <t>DP 077 464 15 000 85</t>
  </si>
  <si>
    <t>M. BELEMI Denis</t>
  </si>
  <si>
    <t>52, Rue du Maréchal Galliéni</t>
  </si>
  <si>
    <t>DP 077 464 16 000 05</t>
  </si>
  <si>
    <t>M. ISTASSE Emmanuel</t>
  </si>
  <si>
    <t>57, Rue Pasteur</t>
  </si>
  <si>
    <t>Extension et modifications de façade</t>
  </si>
  <si>
    <t>DP 077 464 15 00 100</t>
  </si>
  <si>
    <t>M. FORIEL Arnaud</t>
  </si>
  <si>
    <t>17, Rue des Pointes</t>
  </si>
  <si>
    <t>DP 077 464 16 000 09</t>
  </si>
  <si>
    <t>M. MACQUART Denis</t>
  </si>
  <si>
    <t>75, Rue du Maréchal Galliéni</t>
  </si>
  <si>
    <t>Déplacement du portail sur rue</t>
  </si>
  <si>
    <t>DP 077 464 16 000 06</t>
  </si>
  <si>
    <t>SASU Tanneur - M. CHAILLOUT</t>
  </si>
  <si>
    <t>2, Rue de la Gare</t>
  </si>
  <si>
    <t>Réfection de la toiture et des façades</t>
  </si>
  <si>
    <t>DP 077 464 16 000 15</t>
  </si>
  <si>
    <t>DP 077 464 16 000 16</t>
  </si>
  <si>
    <t>M. TINET Bernard</t>
  </si>
  <si>
    <t>Mme GIULLUY Dominique</t>
  </si>
  <si>
    <t>173bis, Rue de Claye</t>
  </si>
  <si>
    <t>Aménagement d'une entrée piétonne et ravalement</t>
  </si>
  <si>
    <t>Remplacement des menuiseries de la véranda</t>
  </si>
  <si>
    <t>3, Chemin du Lavoir</t>
  </si>
  <si>
    <t>DP 077 464 16 000 18</t>
  </si>
  <si>
    <t>M. QUITERIO Jean-Philippe</t>
  </si>
  <si>
    <t>29, Rue des Samoreaux</t>
  </si>
  <si>
    <t>Remplacement du portail sur rue</t>
  </si>
  <si>
    <t>DP 077 464 16 000 19</t>
  </si>
  <si>
    <t>Mme NOSLIER Laura</t>
  </si>
  <si>
    <t>43, Rue du Maréchal Joffre</t>
  </si>
  <si>
    <t>Création d'un portillon piéton</t>
  </si>
  <si>
    <t>DP 077 464 16 000 20</t>
  </si>
  <si>
    <t>M. MAFILLE Patrick</t>
  </si>
  <si>
    <t>24bis, Rue Paul Doumer</t>
  </si>
  <si>
    <t>Modification de toiture : création d'un outeau</t>
  </si>
  <si>
    <t>DP 077 464 16 000 10</t>
  </si>
  <si>
    <t>15, Rue Jean Jaurès</t>
  </si>
  <si>
    <t>Pose de vélux et remplacement des menuiseries</t>
  </si>
  <si>
    <t>DP 077 464 16 000 13</t>
  </si>
  <si>
    <t>SCI CHRISAMREFRAN</t>
  </si>
  <si>
    <t>14, Rue Gambetta</t>
  </si>
  <si>
    <t>Transformation d'un bureau en logement avec extension</t>
  </si>
  <si>
    <t>DP 077 464 16 000 12</t>
  </si>
  <si>
    <t>M. GAILLARD Laurent</t>
  </si>
  <si>
    <t>8, Allée des Blés d'Or</t>
  </si>
  <si>
    <t>Mise en place d'une piscine</t>
  </si>
  <si>
    <t>DP 077 464 16 000 08</t>
  </si>
  <si>
    <t>M. VERRECCHIA franck</t>
  </si>
  <si>
    <t>151bis, Rue de Claye</t>
  </si>
  <si>
    <t>Extension d'une maison individuelle</t>
  </si>
  <si>
    <t>DP 077 464 16 000 22</t>
  </si>
  <si>
    <t>Division foncière pour création de 2 lots à bâtir</t>
  </si>
  <si>
    <t>DP 077 464 16 000 07</t>
  </si>
  <si>
    <t>M. SCORDIA Loïc</t>
  </si>
  <si>
    <t>83, Rue des Fontaines</t>
  </si>
  <si>
    <t>Modification de portail et création d'un abri de jardin</t>
  </si>
  <si>
    <t>16, Rue des Hautes Grouettes</t>
  </si>
  <si>
    <t>M. DAL PRA Patrick</t>
  </si>
  <si>
    <t>DP 077 464 16 000 11</t>
  </si>
  <si>
    <t>DP 077 464 16 000 23</t>
  </si>
  <si>
    <t>M. SELLIER Marc</t>
  </si>
  <si>
    <t>4, rue de la Dhuis</t>
  </si>
  <si>
    <t>Fermeture partielle d'un appentis</t>
  </si>
  <si>
    <t>DP 077 464 16 000 24</t>
  </si>
  <si>
    <t>M. DA SILVA Pascal</t>
  </si>
  <si>
    <t>6, impasse de l'Harmonie</t>
  </si>
  <si>
    <t>DP 077 464 16 000 17</t>
  </si>
  <si>
    <t>DP 077 464 16 000 21</t>
  </si>
  <si>
    <t>Mme CHENUT Magalie</t>
  </si>
  <si>
    <t>Surélévation partielle d'une toiture</t>
  </si>
  <si>
    <t>Installation de panneaux photovoltaïques</t>
  </si>
  <si>
    <t>10 B, Rue de Chaalis</t>
  </si>
  <si>
    <t>DP 077 464 16 000 25</t>
  </si>
  <si>
    <t>M. DELORME Marc</t>
  </si>
  <si>
    <t>5, rue des Epinettes</t>
  </si>
  <si>
    <t>DP 077 464 16 000 26</t>
  </si>
  <si>
    <t>Mme SANTERRE Evelyne</t>
  </si>
  <si>
    <t>18bis, Allée des Semailles</t>
  </si>
  <si>
    <t>Pose d'un abri de jardin et d'un auvent</t>
  </si>
  <si>
    <t>DP 077 464 16 000 14</t>
  </si>
  <si>
    <t>Changement de destination partiel 1 commerce / 2 logts</t>
  </si>
  <si>
    <t>DP 077 464 16 000 27</t>
  </si>
  <si>
    <t>M. ULDRY Jean-Gilles</t>
  </si>
  <si>
    <t>128, Rue de Claye</t>
  </si>
  <si>
    <t>DP 077 464 16 000 28</t>
  </si>
  <si>
    <t>M. GUEDRA Pascal</t>
  </si>
  <si>
    <t>9, Rue des Hautes Grouettes</t>
  </si>
  <si>
    <t>DP 077 464 16 000 30</t>
  </si>
  <si>
    <t>M. PATER Yvan</t>
  </si>
  <si>
    <t>2, Rue des Muettes</t>
  </si>
  <si>
    <t>Réfection clôture sur rue</t>
  </si>
  <si>
    <t>DP 077 464 16 000 29</t>
  </si>
  <si>
    <t>DP 077 464 16 000 35</t>
  </si>
  <si>
    <t>Mme HUMBERT Patricia</t>
  </si>
  <si>
    <t>31, Allée du Bocage</t>
  </si>
  <si>
    <t>Création accès handicapé, réfection clôtures rues et jardin</t>
  </si>
  <si>
    <t>DP 077 464 16 000 32</t>
  </si>
  <si>
    <t>M. BEMBARON Gilles</t>
  </si>
  <si>
    <t>46, Rue Paul Doumer</t>
  </si>
  <si>
    <t>DP 077 464 16 000 33</t>
  </si>
  <si>
    <t>M. GALOIN Jean-Pierre</t>
  </si>
  <si>
    <t>148, Rue de Claye</t>
  </si>
  <si>
    <t>Réfection de la clôture sur rue</t>
  </si>
  <si>
    <t>DP 077 464 16 000 34</t>
  </si>
  <si>
    <t>M. HUGON Martial</t>
  </si>
  <si>
    <t>14, Allée des Semailles</t>
  </si>
  <si>
    <t>Véranda</t>
  </si>
  <si>
    <t>DP 077 464 16 000 31</t>
  </si>
  <si>
    <t>M. BENZIANE Tayeb</t>
  </si>
  <si>
    <t>Extension par surélévation d'une maison existante</t>
  </si>
  <si>
    <t>16, Rue Clémenceau</t>
  </si>
  <si>
    <t>Modification de clôture et création de stationnements</t>
  </si>
  <si>
    <t>DP 077 464 16 000 36</t>
  </si>
  <si>
    <t>Mme CONDAT Odette</t>
  </si>
  <si>
    <t>Création de 5 parcelles de jardins familiaux</t>
  </si>
  <si>
    <t>DP 077 464 16 000 40</t>
  </si>
  <si>
    <t>M. SOL Olivier</t>
  </si>
  <si>
    <t>53, Rue des Bordes</t>
  </si>
  <si>
    <t>DP 077 464 16 000 41</t>
  </si>
  <si>
    <t>M. CHEVREAU Cyrille</t>
  </si>
  <si>
    <t>19, Rue de Claye</t>
  </si>
  <si>
    <t>Modifications de toiture</t>
  </si>
  <si>
    <t>DP 077 464 16 000 42</t>
  </si>
  <si>
    <t>Ville de Thorigny sur Marne</t>
  </si>
  <si>
    <t>1, Rue Gambetta /</t>
  </si>
  <si>
    <t xml:space="preserve"> Rue du Moustier</t>
  </si>
  <si>
    <t xml:space="preserve">Modifications de façades </t>
  </si>
  <si>
    <t>DP 077 464 16 000 44</t>
  </si>
  <si>
    <t>Mme DEDIEU Gaëlle</t>
  </si>
  <si>
    <t>123, Rue de Claye</t>
  </si>
  <si>
    <t>Réfection de clôture sur rue</t>
  </si>
  <si>
    <t>DP 077 464 16 000 37</t>
  </si>
  <si>
    <t>Mme MARC Carole</t>
  </si>
  <si>
    <t>17, Rue de Verdun</t>
  </si>
  <si>
    <t>Réhausse d'un garage et modifications de clôture</t>
  </si>
  <si>
    <t>DP 077 464 16 000 38</t>
  </si>
  <si>
    <t xml:space="preserve">Pose d'un vélux et aménagement de combles </t>
  </si>
  <si>
    <t>DP 077 464 16 000 43</t>
  </si>
  <si>
    <t>M. DENISE Pierre</t>
  </si>
  <si>
    <t>212, Rue de Claye</t>
  </si>
  <si>
    <t>Détachement d'un lot à bâtir</t>
  </si>
  <si>
    <t>DP 077 464 16 000 39</t>
  </si>
  <si>
    <t>M. COSTA Manuel</t>
  </si>
  <si>
    <t>14, Voie de la Résidence du Haut Soleil</t>
  </si>
  <si>
    <t>Extension du garage, modifications de façade et de clôture</t>
  </si>
  <si>
    <t>DP 077 464 16 000 45</t>
  </si>
  <si>
    <t>Mme LEMAIRE Hélène</t>
  </si>
  <si>
    <t>11, Rue Jean Jaurès</t>
  </si>
  <si>
    <t>Remplacement et modification des portes, fenêtres et vélux</t>
  </si>
  <si>
    <t>DP 077 464 16 000 47</t>
  </si>
  <si>
    <t>Modifications de façade et petite extension 4m²</t>
  </si>
  <si>
    <t>DP 077 464 16 000 48</t>
  </si>
  <si>
    <t>M. MAGNE Daniel</t>
  </si>
  <si>
    <t>27, Rue des Sablons</t>
  </si>
  <si>
    <t>Véranda 15,18m²</t>
  </si>
  <si>
    <t>DP 077 464 16 000 50</t>
  </si>
  <si>
    <t>SCI LASTIEN</t>
  </si>
  <si>
    <t>5-7, Rue Poincaré</t>
  </si>
  <si>
    <t>Ravalement et réfection de la couverture</t>
  </si>
  <si>
    <t>DP 077 464 16 000 53</t>
  </si>
  <si>
    <t>M. BLANCHETEAU Aurélien</t>
  </si>
  <si>
    <t>51, Rue des Hauts de Vallières</t>
  </si>
  <si>
    <t>DP 077 464 16 000 52</t>
  </si>
  <si>
    <t>M. MERRAR Karim</t>
  </si>
  <si>
    <t>10, Rue du Haut Soleil</t>
  </si>
  <si>
    <t>DP 077 464 16 000 51</t>
  </si>
  <si>
    <t>M. PIC Olivier</t>
  </si>
  <si>
    <t>DP 077 464 16 000 5</t>
  </si>
  <si>
    <t>M. COTTEZ José</t>
  </si>
  <si>
    <t>33, Rue Paul Doumer</t>
  </si>
  <si>
    <t>Division pour création d'un lot à bâtir</t>
  </si>
  <si>
    <t>120, 120 bis Rue du Maréchal Galliéni</t>
  </si>
  <si>
    <t>Division pour création de deux lots à bâtir</t>
  </si>
  <si>
    <t>DP 077 464 16 000 55</t>
  </si>
  <si>
    <t>M. BOULANGER Denis</t>
  </si>
  <si>
    <t>26, Rue des Samoreaux</t>
  </si>
  <si>
    <t>DP 077 464 16 000 46</t>
  </si>
  <si>
    <t>Aménagement d'un grenier en 3 logements. Pose de fenêtres de toit.</t>
  </si>
  <si>
    <t>DP 077 464 16 000 54</t>
  </si>
  <si>
    <t>M. BAHLA Jilali</t>
  </si>
  <si>
    <t>6, Rue Georges Clémenceau</t>
  </si>
  <si>
    <t>DP 077 464 16 000 59</t>
  </si>
  <si>
    <t>M. GRELLIER Roger</t>
  </si>
  <si>
    <t>4, Allée d'Epernay</t>
  </si>
  <si>
    <t>Construction d'un garage, aménagement de l'actuel en habitation et modifications de clôture et de façade</t>
  </si>
  <si>
    <t>DP 077 464 16 000 57</t>
  </si>
  <si>
    <t>DP 077 464 16 000 58</t>
  </si>
  <si>
    <t>M. ROULLEAU Vincent</t>
  </si>
  <si>
    <t>SCI RESIDENCE LARMIER</t>
  </si>
  <si>
    <t>40 rue Gambetta</t>
  </si>
  <si>
    <t xml:space="preserve">10 rue du Lièvre </t>
  </si>
  <si>
    <t>Pose de fenêtre de toit</t>
  </si>
  <si>
    <t>Extension des combles</t>
  </si>
  <si>
    <t>DP 077 464 16 000 62</t>
  </si>
  <si>
    <t>M. COMBES Gérard</t>
  </si>
  <si>
    <t>32ter, Rue Gambetta</t>
  </si>
  <si>
    <t>Mur de clôture en limite séparative,</t>
  </si>
  <si>
    <t>DP 077 464 16 000 56</t>
  </si>
  <si>
    <t>SCI ANTHONY - Mme MORON</t>
  </si>
  <si>
    <t>Extension de la véranda existante</t>
  </si>
  <si>
    <t>DP 077 464 16 000 68</t>
  </si>
  <si>
    <t>16, Rue d'Annet</t>
  </si>
  <si>
    <t>Installation de 4 mâts d'éclairage</t>
  </si>
  <si>
    <t>DP 077 464 16 000 63</t>
  </si>
  <si>
    <t>Mme BRIDOU Laurianne</t>
  </si>
  <si>
    <t>6, Rue des Cures</t>
  </si>
  <si>
    <t>DP 077 464 16 000 64</t>
  </si>
  <si>
    <t>M. PICARD Jérôme</t>
  </si>
  <si>
    <t>12, Rue Aristide Briand</t>
  </si>
  <si>
    <t>Extension d'une maison existante</t>
  </si>
  <si>
    <t>DP 077 464 16 000 60</t>
  </si>
  <si>
    <t>SARL BAT AUVERS</t>
  </si>
  <si>
    <t>221, Rue de Claye</t>
  </si>
  <si>
    <t>Division foncière : 2 lots à bâtir</t>
  </si>
  <si>
    <t>DP 077 464 16 000 69</t>
  </si>
  <si>
    <t>M. CHAUVELOT Paul</t>
  </si>
  <si>
    <t>37, Rue des Fontaines</t>
  </si>
  <si>
    <t>Ouverture de 2 fenêtres de toit</t>
  </si>
  <si>
    <t>Réfection de toiture, remplacement d'une fenêtre de toit et pose d'une nouvelle</t>
  </si>
  <si>
    <t>Mme DOS SANTOS Evelyne</t>
  </si>
  <si>
    <t>DP 077 464 16 000 71</t>
  </si>
  <si>
    <t>15, Rue de Dampmart</t>
  </si>
  <si>
    <t>DP 077 464 16 000 70</t>
  </si>
  <si>
    <t>M. MARTIN Nicolas</t>
  </si>
  <si>
    <t>23, Place du Général Leclerc</t>
  </si>
  <si>
    <t>Véranda de 18,7m²</t>
  </si>
  <si>
    <t>28/11/216</t>
  </si>
  <si>
    <t>DP 077 464 16 000 66</t>
  </si>
  <si>
    <t>34, Rue de la Madeleine</t>
  </si>
  <si>
    <t>Extension 11,5m²</t>
  </si>
  <si>
    <t>DP 077 464 16 000 72</t>
  </si>
  <si>
    <t>SCI L'Albatros</t>
  </si>
  <si>
    <t>2, Rue de la Dhuis</t>
  </si>
  <si>
    <t>Ouverture d'une fenêtre</t>
  </si>
  <si>
    <t>DP 077 464 16 000 67</t>
  </si>
  <si>
    <t>Rue des Pointes / Rue des Guayes</t>
  </si>
  <si>
    <t>Edification d'abris pour animaux d'élevage</t>
  </si>
  <si>
    <t>DP 077 464 16 000 74</t>
  </si>
  <si>
    <t>17, Rue des Hautes Grouettes</t>
  </si>
  <si>
    <t>Surélévation de la clôture</t>
  </si>
  <si>
    <t>DP 077 464 16 000 77</t>
  </si>
  <si>
    <t>Mme NIZET Audrey</t>
  </si>
  <si>
    <t>25, Rue Victor Hugo</t>
  </si>
  <si>
    <t>DP 077 464 16 000 79</t>
  </si>
  <si>
    <t>M. ENJOUBAULT Cédric</t>
  </si>
  <si>
    <t>9, Rue Gambetta</t>
  </si>
  <si>
    <t>Réfection partielle de la toiture</t>
  </si>
  <si>
    <t>DP 077 464 16 000 76</t>
  </si>
  <si>
    <t>M. LAFON Michel</t>
  </si>
  <si>
    <t>196bis, Rue de Claye</t>
  </si>
  <si>
    <t>Installation d'un abri à bois</t>
  </si>
  <si>
    <t>DP 077 464 16 000 81</t>
  </si>
  <si>
    <t>Mme RAUSEL Nathalie</t>
  </si>
  <si>
    <t>46, Rue de Claye</t>
  </si>
  <si>
    <t>Modification et élargissement du portail</t>
  </si>
  <si>
    <t>DP 077 464 16 000 78</t>
  </si>
  <si>
    <t>M. RONGIERAS Robin</t>
  </si>
  <si>
    <t>3, Chemin des Coulons</t>
  </si>
  <si>
    <t>Elargissement du portail</t>
  </si>
  <si>
    <t>Extension terrasse surélevée</t>
  </si>
  <si>
    <t>Mme PERRET Annie</t>
  </si>
  <si>
    <t>48, Rue du Maréchal Galliéni</t>
  </si>
  <si>
    <t>DP 077 464 16 000 75</t>
  </si>
  <si>
    <t>DP 077 464 16 000 82</t>
  </si>
  <si>
    <t>M. HEINRICH Ambroise</t>
  </si>
  <si>
    <t>56, Rue Gambetta</t>
  </si>
  <si>
    <t xml:space="preserve">Modification de façade et terrasse rendue accessible </t>
  </si>
  <si>
    <t>DP 077 464 16 000 73</t>
  </si>
  <si>
    <t>Rue Jean Jaurès</t>
  </si>
  <si>
    <t>Ouverture d'un portillon-piéton</t>
  </si>
  <si>
    <t>DP 077 464 16 000 80</t>
  </si>
  <si>
    <t>SPEBI SAS</t>
  </si>
  <si>
    <t>13-15, Rue Gambetta</t>
  </si>
  <si>
    <t>Ravalement de l'ensemble des façades de la résidence</t>
  </si>
  <si>
    <t>DP 077 464 17 000 01</t>
  </si>
  <si>
    <t>Mme BORDOZ Julie</t>
  </si>
  <si>
    <t>58, Rue du Maréchal Galliéni</t>
  </si>
  <si>
    <t>Remplacement de tuiles de verre par une fenêtre de toit</t>
  </si>
  <si>
    <t>DP 077 464 17 000 04</t>
  </si>
  <si>
    <t>DP 077 464 17 000 02</t>
  </si>
  <si>
    <t>Elargissement d'un garage existant</t>
  </si>
  <si>
    <t>Ravalement et modification de façade</t>
  </si>
  <si>
    <t>DP 077 464 17 000 07</t>
  </si>
  <si>
    <t>Mme COMTESSE Danny</t>
  </si>
  <si>
    <t>165, Rue de Claye</t>
  </si>
  <si>
    <t>DP 077 464 17 000 05</t>
  </si>
  <si>
    <t>Surélévation d'un garage et reprise de la clôture</t>
  </si>
  <si>
    <t>DP 077 464 17 000 08</t>
  </si>
  <si>
    <t>M. MANET Jean-Luc</t>
  </si>
  <si>
    <t>93bis, Rue des Fontaines</t>
  </si>
  <si>
    <t>DP 077 464 17 000 09</t>
  </si>
  <si>
    <t>M. DOMINGUES Filipe</t>
  </si>
  <si>
    <t>6, Allée d'Epernay</t>
  </si>
  <si>
    <t>Création d'un abri maçonné pour 2 voitures</t>
  </si>
  <si>
    <t>DP 077 464 17 000 03</t>
  </si>
  <si>
    <t>M. LAURENT Robert</t>
  </si>
  <si>
    <t>4, Chemin des Clefs</t>
  </si>
  <si>
    <t>9, Impasse Carnot</t>
  </si>
  <si>
    <t>Division en vue de la création d'un lot à bâtir</t>
  </si>
  <si>
    <t>SURSIS A STATUER</t>
  </si>
  <si>
    <t>DP 077 464 17 000 12</t>
  </si>
  <si>
    <t>DP 077 464 17 000 13</t>
  </si>
  <si>
    <t>M. JOUIN Martial</t>
  </si>
  <si>
    <t>157, Rue de Claye</t>
  </si>
  <si>
    <t>Remise en place d'un portail</t>
  </si>
  <si>
    <t>Modification de clôture et portail</t>
  </si>
  <si>
    <t>DP 077 464 17 000 11</t>
  </si>
  <si>
    <t>SDC Les Mimosas</t>
  </si>
  <si>
    <t>6, Rue de la Gare</t>
  </si>
  <si>
    <t>Ravalement complet de l'immeuble</t>
  </si>
  <si>
    <t>DP 077 464 17 000 10</t>
  </si>
  <si>
    <t>M. FRETISSE Jean</t>
  </si>
  <si>
    <t>112 rue des Fontaines</t>
  </si>
  <si>
    <t>Réfection de toiture avec suppression lucarne et cheminée. Pose d'une fênetre de toit</t>
  </si>
  <si>
    <t>DP 077 464 17 000 16</t>
  </si>
  <si>
    <t>ADA Location</t>
  </si>
  <si>
    <t>15, Rue Raymond Poincaré</t>
  </si>
  <si>
    <t>Rénovation du bâtiment, modification de façade</t>
  </si>
  <si>
    <t>DP 077 464 17 000 15</t>
  </si>
  <si>
    <t>M. JARRY Philippe</t>
  </si>
  <si>
    <t>27, Rue Gambetta</t>
  </si>
  <si>
    <t>Ravalement partiel et modification de façade</t>
  </si>
  <si>
    <t>DP 077 464 17 000 18</t>
  </si>
  <si>
    <t>M. SCHERRER Philippe</t>
  </si>
  <si>
    <t>1, Rue de la Dhuis</t>
  </si>
  <si>
    <t>Aménagement combles du garage, pose de 2 fenêtres de toit</t>
  </si>
  <si>
    <t>DP 077 464 17 000 19</t>
  </si>
  <si>
    <t>M. MANCEL / Mme LEMAIRE</t>
  </si>
  <si>
    <t>11, Rue des Samoreaux</t>
  </si>
  <si>
    <t>Reconstruction et extension d'une terrasse surélevée</t>
  </si>
  <si>
    <t>DP 077 464 17 000 17</t>
  </si>
  <si>
    <t>Mme JURAVLEFF Patricia</t>
  </si>
  <si>
    <t>41bis, Quai de Marne</t>
  </si>
  <si>
    <t>Véranda de 10m² sur terrasse surélevée existante</t>
  </si>
  <si>
    <t>DP 077 464 17 000 20</t>
  </si>
  <si>
    <t>M. FELLINE Stéphane</t>
  </si>
  <si>
    <t>3, Rue des Hautes Grouettes</t>
  </si>
  <si>
    <t>Construction d'un garage et déplacement de l'accès</t>
  </si>
  <si>
    <t>DP 077 464 17 000 27</t>
  </si>
  <si>
    <t>M. PARIS Sébastien</t>
  </si>
  <si>
    <t>56, Rue de Claye</t>
  </si>
  <si>
    <t>Ravalement façade avant, arrière et pignon droit</t>
  </si>
  <si>
    <t>DP 077 464 17 000 21</t>
  </si>
  <si>
    <t>M. Mme LEBRUN Stéphane</t>
  </si>
  <si>
    <t>67, Rue des Hauts de Vallières</t>
  </si>
  <si>
    <t>Véranda 6m²</t>
  </si>
  <si>
    <t>DP 077 464 17 000 25</t>
  </si>
  <si>
    <t>M. BESNIER Thomas</t>
  </si>
  <si>
    <t>12, Rue de la Dhuis</t>
  </si>
  <si>
    <t>Extension 23m² + garage</t>
  </si>
  <si>
    <t>DP 077 464 17 000 26</t>
  </si>
  <si>
    <t>Mme ASSOUS Magali</t>
  </si>
  <si>
    <t>27, Rue Victor Hugo</t>
  </si>
  <si>
    <t>DP 077 464 17 000 23</t>
  </si>
  <si>
    <t>Mme MASSIN Tracy</t>
  </si>
  <si>
    <t>7, Rue des Salvâtres</t>
  </si>
  <si>
    <t>Clôture + portail</t>
  </si>
  <si>
    <t>DP 077 464 17 000 24</t>
  </si>
  <si>
    <t>DP 077 464 17 000 29</t>
  </si>
  <si>
    <t>AEC pour M. MONDION</t>
  </si>
  <si>
    <t>12, Rue des Ombrages</t>
  </si>
  <si>
    <t>Pose de 18 panneaux photovoltaïques</t>
  </si>
  <si>
    <t>DP 077 464 17 000 22</t>
  </si>
  <si>
    <t>M. COMASTRI René</t>
  </si>
  <si>
    <t>39, Quai de Marne</t>
  </si>
  <si>
    <t>Extension et surélévation partielle</t>
  </si>
  <si>
    <t>196 bis, Rue de Claye</t>
  </si>
  <si>
    <t>DP 077 464 17 000 32</t>
  </si>
  <si>
    <t>Mme FRANCISCO Ana</t>
  </si>
  <si>
    <t>DP 077 464 17 000 33</t>
  </si>
  <si>
    <t>M. MARTIN DOUVILLE Christophe</t>
  </si>
  <si>
    <t>12, Rue des Hautes Grouettes</t>
  </si>
  <si>
    <t>Extension de 12,5m² par surélévation partielle</t>
  </si>
  <si>
    <t>DP 077 464 17 000 06</t>
  </si>
  <si>
    <t>La Bonne Etoile SARL</t>
  </si>
  <si>
    <t>M. BOUYDARNE Tarik</t>
  </si>
  <si>
    <t>16, Rue Louis Martin</t>
  </si>
  <si>
    <t>Extension par surélévation partielle du bâtiment</t>
  </si>
  <si>
    <t>DP 077 464 17 000 28</t>
  </si>
  <si>
    <t>M. PERIN Norbert</t>
  </si>
  <si>
    <t>6, Allée du Château</t>
  </si>
  <si>
    <t>Extension d'une maison individuelle 36m²</t>
  </si>
  <si>
    <t>DP 077 464 14 000 66</t>
  </si>
  <si>
    <t>Extension d'un logement existant 11m²</t>
  </si>
  <si>
    <t>ANNULE</t>
  </si>
  <si>
    <t>DP 077 464 17 000 30</t>
  </si>
  <si>
    <t>SDC Le Clôs Madame</t>
  </si>
  <si>
    <t>51, Quai de Marne</t>
  </si>
  <si>
    <t>Résidentialisation : mise en place de clôture et d'un portail</t>
  </si>
  <si>
    <t>DP 077 464 17 000 36</t>
  </si>
  <si>
    <t>Mme COLINO Mireille</t>
  </si>
  <si>
    <t>12, Rue Pasteur</t>
  </si>
  <si>
    <t>Modification de clôture</t>
  </si>
  <si>
    <t>DP 077 464 17 000 37</t>
  </si>
  <si>
    <t>M. ORRU Bruno</t>
  </si>
  <si>
    <t>45, Rue des Sablons</t>
  </si>
  <si>
    <t>Edification d'un murêt</t>
  </si>
  <si>
    <t>DP 077 464 17 000 38</t>
  </si>
  <si>
    <t>Mme LEBRUN Sophie</t>
  </si>
  <si>
    <t>Extension d'une véranda 6,10m²</t>
  </si>
  <si>
    <t>DP 077 464 17 000 35</t>
  </si>
  <si>
    <t>CITEVO DEVELOPPEMENT</t>
  </si>
  <si>
    <t>62, Rue des Bordes</t>
  </si>
  <si>
    <t>DP 077 464 17 000 31</t>
  </si>
  <si>
    <t>Cabinet FONCIA - GIEP</t>
  </si>
  <si>
    <t>34-40, Rue Cornilliot</t>
  </si>
  <si>
    <t>Pose de store-bannes</t>
  </si>
  <si>
    <t>DP 077 464 17 000 39</t>
  </si>
  <si>
    <t>M. ALLAF Jordan</t>
  </si>
  <si>
    <t>2, Allée des Cerisiers</t>
  </si>
  <si>
    <t>DP 077 464 17 000 40</t>
  </si>
  <si>
    <t>Mme ANNEQUIN Alexia</t>
  </si>
  <si>
    <t>12, Rue de Verdun</t>
  </si>
  <si>
    <t>Ravalement + clôture sur rue</t>
  </si>
  <si>
    <t>DP 077 464 17 000 47</t>
  </si>
  <si>
    <t>Mr FRANCOIS Jean-Luc</t>
  </si>
  <si>
    <t>3 rue des Aubépines</t>
  </si>
  <si>
    <t>DP 077 464 17 000 34</t>
  </si>
  <si>
    <t>M. HALOUANI Mourad</t>
  </si>
  <si>
    <t>Devanture commerciale</t>
  </si>
  <si>
    <t>DP 077 464 17 000 42</t>
  </si>
  <si>
    <t>M. GARCIA André</t>
  </si>
  <si>
    <t>10, Rue du Verger</t>
  </si>
  <si>
    <t>Clôture sur Rue</t>
  </si>
  <si>
    <t>DP 077 464 17 000 41</t>
  </si>
  <si>
    <t>Mme MERCKY Ysabel</t>
  </si>
  <si>
    <t>40, Rue du Mal Galliéni</t>
  </si>
  <si>
    <t>Extension 13,35m²</t>
  </si>
  <si>
    <t>DP 077 464 17 000 46</t>
  </si>
  <si>
    <t>M. VASALLO Jabier</t>
  </si>
  <si>
    <t>3, Chemin des Clefs</t>
  </si>
  <si>
    <t>Extension 14 m²</t>
  </si>
  <si>
    <t>DP 077 464 17 000 49</t>
  </si>
  <si>
    <t>M. BASTROT Bertrand</t>
  </si>
  <si>
    <t>8, Rue du Maréchal Galliéni</t>
  </si>
  <si>
    <t>Aménagement combles 32,5m²</t>
  </si>
  <si>
    <t>DP 077 464 17 000 50</t>
  </si>
  <si>
    <t>M. BLIVET Jérôme</t>
  </si>
  <si>
    <t>36, Rue Paul Doumer</t>
  </si>
  <si>
    <t>Rénovation de la clôture sur rue</t>
  </si>
  <si>
    <t>M. RIVIERE Daniel</t>
  </si>
  <si>
    <t>7, Rue d'Avize</t>
  </si>
  <si>
    <t>Abri de jardin 4m²</t>
  </si>
  <si>
    <t>DP 077 464 17 000 44</t>
  </si>
  <si>
    <t>Réfection de toiture, élargissement du portail et modifications de façade</t>
  </si>
  <si>
    <t>DP 077 464 17 000 51</t>
  </si>
  <si>
    <t>Mme GREBET Camille</t>
  </si>
  <si>
    <t>15, Rue Pasteur</t>
  </si>
  <si>
    <t>Création d'un puits de lumière</t>
  </si>
  <si>
    <t>DP 077 464 17 000 52</t>
  </si>
  <si>
    <t>SARL AEC pour M. JOUSSELIN</t>
  </si>
  <si>
    <t>29, Rue des Sablons</t>
  </si>
  <si>
    <t>DP 077 464 17 000 48</t>
  </si>
  <si>
    <t>M. AUBERT David</t>
  </si>
  <si>
    <t>26, Rue de la Gare</t>
  </si>
  <si>
    <t>DP 077 464 17 000 53</t>
  </si>
  <si>
    <t>Mme KERRIOU Maria</t>
  </si>
  <si>
    <t>20, Rue des Sablons</t>
  </si>
  <si>
    <t>DP 077 464 17 000 57</t>
  </si>
  <si>
    <t>58, Rue des Bordes</t>
  </si>
  <si>
    <t>DP 077 464 17 000 58</t>
  </si>
  <si>
    <t>Création d'un lot à bâtir de 860m²</t>
  </si>
  <si>
    <t>Création d'un lot à bâtir de 1047m²</t>
  </si>
  <si>
    <t>M. CHAGNON Philippe  pour Mme DOGEMONT</t>
  </si>
  <si>
    <t>DP 077 464 17 000 54</t>
  </si>
  <si>
    <t>Objectif Solaire pour M. AGANAHI Gontran</t>
  </si>
  <si>
    <t>5, Allée des Semailles</t>
  </si>
  <si>
    <t xml:space="preserve">Pose de 16 panneaux photovoltaïques </t>
  </si>
  <si>
    <t>DP 077 464 17 000 59</t>
  </si>
  <si>
    <t>M. TERRANERA Serge</t>
  </si>
  <si>
    <t>3, Rue des Salvatres</t>
  </si>
  <si>
    <t>Modification de clôture sur rue</t>
  </si>
  <si>
    <t>DP 077 464 17 000 61</t>
  </si>
  <si>
    <t>Mme LAVAL Géraldine</t>
  </si>
  <si>
    <t>19, Rue Pasteur</t>
  </si>
  <si>
    <t>DP 077 464 17 000 62</t>
  </si>
  <si>
    <t>DP 077 464 17 000 63</t>
  </si>
  <si>
    <t>M. GANNE Jacques</t>
  </si>
  <si>
    <t>Mme SPILERS Françoise</t>
  </si>
  <si>
    <t>26, rue Berthelot</t>
  </si>
  <si>
    <t>47 bis, rue Carnot</t>
  </si>
  <si>
    <t>Changement de tuiles</t>
  </si>
  <si>
    <t>Modification de toitures + velux</t>
  </si>
  <si>
    <t>DP 077 464 17 000 60</t>
  </si>
  <si>
    <t>Mme BORREL Céline</t>
  </si>
  <si>
    <t>Extension 13m²</t>
  </si>
  <si>
    <t>DP 077 464 17 000 55</t>
  </si>
  <si>
    <t>M. LEROYER Fabien</t>
  </si>
  <si>
    <t>17, Place du Général Leclerc</t>
  </si>
  <si>
    <t>modifications des ouvertures</t>
  </si>
  <si>
    <t>DP 077 464 17 000 64</t>
  </si>
  <si>
    <t>M. BORD Patrice</t>
  </si>
  <si>
    <t>2, Rue Aristide Briand</t>
  </si>
  <si>
    <t xml:space="preserve">Modification de portail </t>
  </si>
  <si>
    <t>DP 077 464 17 000 45</t>
  </si>
  <si>
    <t>M. RAULT Loïc</t>
  </si>
  <si>
    <t>8, Rue du Haut Soleil</t>
  </si>
  <si>
    <t>Aménagement du garage, création d'un stationnement, modification de clôture</t>
  </si>
  <si>
    <t>DP 077 464 17 000 56</t>
  </si>
  <si>
    <t>SCI AMIRSY PRO</t>
  </si>
  <si>
    <t>5, Chemin des Coulons</t>
  </si>
  <si>
    <t>Extension habitation, création balcon et modifications extérieures</t>
  </si>
  <si>
    <t>DP 077 464 17 000 65</t>
  </si>
  <si>
    <t>M. CORDEIRO DA SILVA Manuel</t>
  </si>
  <si>
    <t>16, Rue Victor Hugo</t>
  </si>
  <si>
    <t>Fermeture partielle d'un rez-de-chaussée 24m² (régularisation)</t>
  </si>
  <si>
    <t>DP 077 464 17 000 67</t>
  </si>
  <si>
    <t>Mme BASSET Marie-Jeanne</t>
  </si>
  <si>
    <t>Régularisation véranda 9m² + création abri à bois</t>
  </si>
  <si>
    <t>DP 077 464 17 000 14</t>
  </si>
  <si>
    <t>SCI FONCIERE DES PONTS</t>
  </si>
  <si>
    <t>33, Rue de Claye</t>
  </si>
  <si>
    <t>Transformation d'une maison en 5 logements + stationnements</t>
  </si>
  <si>
    <t>DP 077 464 17 000 71</t>
  </si>
  <si>
    <t>M. MADIJOWSKI Patrick</t>
  </si>
  <si>
    <t>19, rue des Aubépines</t>
  </si>
  <si>
    <t>Installation d'une véranda 14,62m²</t>
  </si>
  <si>
    <t>DP 077 464 17 000 66</t>
  </si>
  <si>
    <t>Abri à voitures</t>
  </si>
  <si>
    <t>DP 077 464 17 000 69</t>
  </si>
  <si>
    <t>M. DI FRANCO Marino</t>
  </si>
  <si>
    <t>61, Rue des Sablons</t>
  </si>
  <si>
    <t>Installation d'une pergola</t>
  </si>
  <si>
    <t>DP 077 464 17 000 70</t>
  </si>
  <si>
    <t>M. FOULON Baptiste</t>
  </si>
  <si>
    <t>3, Allée d'Ay</t>
  </si>
  <si>
    <t>Remplacement de portail et pose d'un portillon</t>
  </si>
  <si>
    <t>DP 077 464 17 000 74</t>
  </si>
  <si>
    <t>SIBEL ENERGIE</t>
  </si>
  <si>
    <t>3, Allée des Thuyas</t>
  </si>
  <si>
    <t>DP 077 464 17 000 73</t>
  </si>
  <si>
    <t>M. BERTHE Roger</t>
  </si>
  <si>
    <t>12, Chemin des Thuilliers</t>
  </si>
  <si>
    <t>DP 077 464 16 000 65</t>
  </si>
  <si>
    <t>Construction d'une remise</t>
  </si>
  <si>
    <t>DP 077 464 17 000 68</t>
  </si>
  <si>
    <t>HOLDING CREATIONS</t>
  </si>
  <si>
    <t>DP 077 464 18 000 01</t>
  </si>
  <si>
    <t>DP 077 464 18 000 02</t>
  </si>
  <si>
    <t>Mme MOREAU Laure</t>
  </si>
  <si>
    <t>M. CRAVO Patrick</t>
  </si>
  <si>
    <t>99, Rue du Maréchal Galliéni</t>
  </si>
  <si>
    <t>50, Rue des Hautes Grouettes</t>
  </si>
  <si>
    <t>Installation d'un kiosque à pizza</t>
  </si>
  <si>
    <t>Extension 3,6m²</t>
  </si>
  <si>
    <t>Réhausse d'une fenêtre</t>
  </si>
  <si>
    <t>DP 077 464 17 000 75</t>
  </si>
  <si>
    <t>Mme RAINETEAU Marie-Laure</t>
  </si>
  <si>
    <t>15, Rue de la Paix</t>
  </si>
  <si>
    <t>Division foncière pour création lot à bâtir</t>
  </si>
  <si>
    <t>DP 077 464 17 000 76</t>
  </si>
  <si>
    <t>SCI CUBA</t>
  </si>
  <si>
    <t>20, Rue Carnot</t>
  </si>
  <si>
    <t>Changement de destination sans travaux, création d'un logement</t>
  </si>
  <si>
    <t>DP 077 464 18 000 03</t>
  </si>
  <si>
    <t>Mme DUMONT Stéphanie</t>
  </si>
  <si>
    <t>1, Rue Georges Clémenceau</t>
  </si>
  <si>
    <t>Division foncière pour création d'un lot à bâtir</t>
  </si>
  <si>
    <t>DP 077 464 18 000 05</t>
  </si>
  <si>
    <t>Extension 18,72 m²</t>
  </si>
  <si>
    <t>DP 077 464 18 000 08</t>
  </si>
  <si>
    <t>Association des Œuvres de Saint Martin</t>
  </si>
  <si>
    <t>4, Rue du Haut-Soleil</t>
  </si>
  <si>
    <t>Abri de jardin 12,27m²</t>
  </si>
  <si>
    <t>DP 077 464 18 000 07</t>
  </si>
  <si>
    <t>Ville de Thorigny-sur-Marne</t>
  </si>
  <si>
    <t>16, rue d'Annet</t>
  </si>
  <si>
    <t>Aménagement local jeunesse</t>
  </si>
  <si>
    <t>DP 077 464 18 000 10</t>
  </si>
  <si>
    <t>M. GUINAUDEAU Patrick</t>
  </si>
  <si>
    <t>Installation de 9 panneaux solaires photovoltaïques</t>
  </si>
  <si>
    <t>DP 077 464 18 000 12</t>
  </si>
  <si>
    <t>M. CHARBONNIER Régis</t>
  </si>
  <si>
    <t>13, Allée des Ombrages</t>
  </si>
  <si>
    <t>DP 077 464 18 000 13</t>
  </si>
  <si>
    <t>Mme PALUT Valérie</t>
  </si>
  <si>
    <t>56, Rue des Hautes Grouettes</t>
  </si>
  <si>
    <t>Modification de clôture et réfection de toiture</t>
  </si>
  <si>
    <t>DP 077 464 18 000 14</t>
  </si>
  <si>
    <t>Mme DUMONT Stéphanie et M. BRUNET Arnaud</t>
  </si>
  <si>
    <t>DP 077 464 18 000 09</t>
  </si>
  <si>
    <t>M. DA SILVA PRAGOSA Daniel</t>
  </si>
  <si>
    <t>Changement de destination pour création d'un logement</t>
  </si>
  <si>
    <t>102bis, Rue de Claye</t>
  </si>
  <si>
    <t>DP 077 464 18 000 11</t>
  </si>
  <si>
    <t>M. ANDREJIC Michaël</t>
  </si>
  <si>
    <t>8, Allée des Ifs</t>
  </si>
  <si>
    <t>DP 077 464 18 000 15</t>
  </si>
  <si>
    <t>Mme DUNGLAS Aurélie</t>
  </si>
  <si>
    <t>Ravalement et modifications de façade</t>
  </si>
  <si>
    <t>DP 077 464 18 000 16</t>
  </si>
  <si>
    <t>Mme MALINGE Magali</t>
  </si>
  <si>
    <t>51, Rue des Sablons</t>
  </si>
  <si>
    <t>Aménagement des combles et pose de 6 vélux</t>
  </si>
  <si>
    <t>6, allée des Coquelicots</t>
  </si>
  <si>
    <t>Pose d'une véranda ouverte</t>
  </si>
  <si>
    <t>DP 077 464 18 000 17</t>
  </si>
  <si>
    <t>SARL KHYKS</t>
  </si>
  <si>
    <t>DP 077 464 18 000 18</t>
  </si>
  <si>
    <t>Mme CHAPUIS Nathalie</t>
  </si>
  <si>
    <t>5, Rue Victor Hugo</t>
  </si>
  <si>
    <t>DP 077 464 18 000 04</t>
  </si>
  <si>
    <t>M. MOY Jérémie</t>
  </si>
  <si>
    <t>18, rue Gambetta</t>
  </si>
  <si>
    <t>Modification de portail et clôture</t>
  </si>
  <si>
    <t>DP 077 464 18 000 20</t>
  </si>
  <si>
    <t>M. CANEVAL Jean-Paul</t>
  </si>
  <si>
    <t>77, Rue de Dampmart</t>
  </si>
  <si>
    <t>Elargissement d'un portail</t>
  </si>
  <si>
    <t>DP 077 464 18 000 06</t>
  </si>
  <si>
    <t>SCI du 195 Rue de Claye</t>
  </si>
  <si>
    <t>195, Rue de Claye</t>
  </si>
  <si>
    <t>Réhabilitation et nettoyage des façades</t>
  </si>
  <si>
    <t>DP 077 464 18 000 21</t>
  </si>
  <si>
    <t>DP 077 464 18 000 23</t>
  </si>
  <si>
    <t>M. PHAMONT Alexandre</t>
  </si>
  <si>
    <t>28, Rue de Carnetin</t>
  </si>
  <si>
    <t>Travaux de clôture</t>
  </si>
  <si>
    <t>M. LEROY Jean-Claude</t>
  </si>
  <si>
    <t>11, Rue du Coteau</t>
  </si>
  <si>
    <t>Pose d'une véranda</t>
  </si>
  <si>
    <t>DP 077 464 18 000 22</t>
  </si>
  <si>
    <t>M. MARIE-ROSE Patrice</t>
  </si>
  <si>
    <t>19, Rue du Lièvre</t>
  </si>
  <si>
    <t>Extension de 3,09m² par surélévation partielle du toit</t>
  </si>
  <si>
    <t>DP 077 464 18 000 25</t>
  </si>
  <si>
    <t>SIBEL énergie pour M. TAILLAND Cédric</t>
  </si>
  <si>
    <t>14, Rue Jeanne d'Arc</t>
  </si>
  <si>
    <t>Pose de 20 panneaux photovoltaïques</t>
  </si>
  <si>
    <t>DP 077 464 18 000 19</t>
  </si>
  <si>
    <t>M. BARIDON Laurent</t>
  </si>
  <si>
    <t>21, Rue Georges Clémenceau</t>
  </si>
  <si>
    <t>Pose d'une pergola ouverte</t>
  </si>
  <si>
    <t>DP 077 464 18 000 24</t>
  </si>
  <si>
    <t>Mme OLLAGNIER Isabelle</t>
  </si>
  <si>
    <t>40, Rue Gambetta</t>
  </si>
  <si>
    <t>Pose et modification de clôtures</t>
  </si>
  <si>
    <t>DP 077 464 18 000 27</t>
  </si>
  <si>
    <t>M. MERLIN Jérémy</t>
  </si>
  <si>
    <t>3, Rue de Rome</t>
  </si>
  <si>
    <t>Extension 13,80m²</t>
  </si>
  <si>
    <t>DP 077 464 18 000 30</t>
  </si>
  <si>
    <t>M. MAES Jean-Luc</t>
  </si>
  <si>
    <t>30, Rue du Lièvre</t>
  </si>
  <si>
    <t>Isolation par l'extérieur</t>
  </si>
  <si>
    <t>DP 077 464 18 000 31</t>
  </si>
  <si>
    <t>Mme ETRAVES Marion</t>
  </si>
  <si>
    <t>6ter, Rue Victor Hugo</t>
  </si>
  <si>
    <t>Installation de 3 volets roulants</t>
  </si>
  <si>
    <t>DP 077 464 18 000 26</t>
  </si>
  <si>
    <t>Mme MAURY-DUCLERT Chantal</t>
  </si>
  <si>
    <t>28, Rue Pasteur</t>
  </si>
  <si>
    <t>Rénovation terrasse et remplacement/pose de clôture</t>
  </si>
  <si>
    <t>DP 077 464 18 000 29</t>
  </si>
  <si>
    <t>SCI de la Gare</t>
  </si>
  <si>
    <t>12, Rue de la Gare</t>
  </si>
  <si>
    <t>Modifications de façade</t>
  </si>
  <si>
    <t>DP 077 464 18 000 28</t>
  </si>
  <si>
    <t>M. BESNIER Mme RERICHOVA</t>
  </si>
  <si>
    <t>Piscine + local technique</t>
  </si>
  <si>
    <t>DP 077 464 18 000 32</t>
  </si>
  <si>
    <t>Mme TURMUS Guzide</t>
  </si>
  <si>
    <t>83, Rue du Maréchal Galliéni</t>
  </si>
  <si>
    <t>Extension 13,75m²</t>
  </si>
  <si>
    <t>DP 077 464 18 000 35</t>
  </si>
  <si>
    <t>Mme EVEILLARD Laure</t>
  </si>
  <si>
    <t>23, Allée du Bocage</t>
  </si>
  <si>
    <t>Modification portail et façade</t>
  </si>
  <si>
    <t>DP 077 464 18 000 36</t>
  </si>
  <si>
    <t>M. TROTOUX Alexis</t>
  </si>
  <si>
    <t>34, Rue Paul Doumer</t>
  </si>
  <si>
    <t>Réhausse clôture et remplacement portail</t>
  </si>
  <si>
    <t>Création portail + bateau</t>
  </si>
  <si>
    <t>61, Rue des Bordes</t>
  </si>
  <si>
    <t>M. FRANCO Adriano</t>
  </si>
  <si>
    <t>DP 077 464 18 000 37</t>
  </si>
  <si>
    <t>DP 077 464 18 000 38</t>
  </si>
  <si>
    <t>M. et Mme BROCQ</t>
  </si>
  <si>
    <t>36, Rue des Hauts de Vallières</t>
  </si>
  <si>
    <t>Véranda 18m²</t>
  </si>
  <si>
    <t>DP 077 464 18 000 33</t>
  </si>
  <si>
    <t>48bis, Rue de Claye</t>
  </si>
  <si>
    <t>Extension par fermeture d'un perron</t>
  </si>
  <si>
    <t>ACCODE</t>
  </si>
  <si>
    <t xml:space="preserve">M. ARTIGUES Bruno </t>
  </si>
  <si>
    <t>DP 077 464 18 000 34</t>
  </si>
  <si>
    <t>Véranda 15,56 m²</t>
  </si>
  <si>
    <t>Mme LAMBLIN  Carole</t>
  </si>
  <si>
    <t>210bis, Rue de Claye</t>
  </si>
  <si>
    <t>DP 077 464 18 000 39</t>
  </si>
  <si>
    <t>M. DARTINET Cyrille</t>
  </si>
  <si>
    <t>107bis, Rue des Hauts de Vallières</t>
  </si>
  <si>
    <t>Remplacement des menuiseries et du portail</t>
  </si>
  <si>
    <t>DP 077 464 18 000 42</t>
  </si>
  <si>
    <t>M. DA SILVA Daniel</t>
  </si>
  <si>
    <t>Extension par aménagement de boxes + modifications ext.</t>
  </si>
  <si>
    <t>DP 077 464 18 000 44</t>
  </si>
  <si>
    <t>Mme BOUDINOT Mathilde</t>
  </si>
  <si>
    <t>17, Rue du Maréchal Joffre</t>
  </si>
  <si>
    <t>Pose de deux fenêtres de toit</t>
  </si>
  <si>
    <t>DP 077 464 18 000 43</t>
  </si>
  <si>
    <t>M. GALLARDO Manuel</t>
  </si>
  <si>
    <t>6, Rue Thiers</t>
  </si>
  <si>
    <t>DP 077 464 18 000 40</t>
  </si>
  <si>
    <t>M. MAILLOT Aurélien</t>
  </si>
  <si>
    <t>1, Allée des Cerisiers</t>
  </si>
  <si>
    <t>Isolation Thermique par l'extérieur</t>
  </si>
  <si>
    <t>DP 077 464 18 000 45</t>
  </si>
  <si>
    <t>Mme KARAKULAH Sultan</t>
  </si>
  <si>
    <t>24, Rue de Carnetin</t>
  </si>
  <si>
    <t>Extension par surélévation - 22m²</t>
  </si>
  <si>
    <t>DP 077 464 18 000 46</t>
  </si>
  <si>
    <t>Mme SANTERRE Arlette</t>
  </si>
  <si>
    <t>49, Rue Paul Doumer</t>
  </si>
  <si>
    <t>Création d'un appenti ouvert</t>
  </si>
  <si>
    <t>DP 077 464 18 000 48</t>
  </si>
  <si>
    <t>47bis, Rue Carnot</t>
  </si>
  <si>
    <t>Division d'une maison en deux logements</t>
  </si>
  <si>
    <t>DP 077 464 18 000 47</t>
  </si>
  <si>
    <t>M. QUARINO Cyril</t>
  </si>
  <si>
    <t>105, Rue des Hauts de Vallières</t>
  </si>
  <si>
    <t>Véranda de 19,81m²</t>
  </si>
  <si>
    <t>DP 077 464 18 000 50</t>
  </si>
  <si>
    <t>M. CHARRIER Sébastien</t>
  </si>
  <si>
    <t>52, Rue Paul Doumer</t>
  </si>
  <si>
    <t>Extension 15,68m²</t>
  </si>
  <si>
    <t>DP 077 464 18 000 49</t>
  </si>
  <si>
    <t>M. CAMARA Joao</t>
  </si>
  <si>
    <t>18, Impasse Carnot</t>
  </si>
  <si>
    <t>Réfection/surélévation de la toiture de deux appentis.</t>
  </si>
  <si>
    <t>DP 077 464 18 000 51</t>
  </si>
  <si>
    <t>M. COCARD Thierry</t>
  </si>
  <si>
    <t>8, Allée des Coquelicots</t>
  </si>
  <si>
    <t>Mise en place de murs de soutènement</t>
  </si>
  <si>
    <t>DP 077 464 18 000 52</t>
  </si>
  <si>
    <t>M. DERRIEN Vincent</t>
  </si>
  <si>
    <t>18, Allée des Semailles</t>
  </si>
  <si>
    <t>DP 077 464 18 000 53</t>
  </si>
  <si>
    <t>SA d'HLM Trois Moulins Habitat</t>
  </si>
  <si>
    <t>Angle Rue d'Avize et Rue du Port</t>
  </si>
  <si>
    <t>Ravalement général des façades</t>
  </si>
  <si>
    <t>DP 077 464 18 000 56</t>
  </si>
  <si>
    <t>27, Rue A. Briand</t>
  </si>
  <si>
    <t>Régularisation aménagement combles</t>
  </si>
  <si>
    <t>DP 077 464 18 000 54</t>
  </si>
  <si>
    <t>ORANGE UPR IDF</t>
  </si>
  <si>
    <t>Stade, Rue d'Annet</t>
  </si>
  <si>
    <t>DP 077 464 18 000 41</t>
  </si>
  <si>
    <t>Mme BICHOT Marine</t>
  </si>
  <si>
    <t>Modifications de clôtures</t>
  </si>
  <si>
    <t>Implantion d'une station-relais</t>
  </si>
  <si>
    <t>DP 077 464 18 000 57</t>
  </si>
  <si>
    <t>DP 077 464 18 000 58</t>
  </si>
  <si>
    <t>DP 077 464 18 000 59</t>
  </si>
  <si>
    <t>M. De ARAUJO Antonio</t>
  </si>
  <si>
    <t>Elargissement de portail et modification de clôture</t>
  </si>
  <si>
    <t>Modification de clôture : création d'un portillon</t>
  </si>
  <si>
    <t>DP 077 464 18 000 60</t>
  </si>
  <si>
    <t>Véranda de 13,51m²</t>
  </si>
  <si>
    <t>DP 077 464 18 000 63</t>
  </si>
  <si>
    <t>Mme DESMARETS Patricia</t>
  </si>
  <si>
    <t>31, Rue des Salvatres</t>
  </si>
  <si>
    <t>Piscine bassin 28m²</t>
  </si>
  <si>
    <t>DP 077 464 18 000 64</t>
  </si>
  <si>
    <t>2, Place du Général Leclerc</t>
  </si>
  <si>
    <t>Réaménagement d'une banque en cabinet médical</t>
  </si>
  <si>
    <t>DP 077 464 18 000 61</t>
  </si>
  <si>
    <t>SAS SAF</t>
  </si>
  <si>
    <t>12, Rue Louis Martin</t>
  </si>
  <si>
    <t>Clôture de la parcelle</t>
  </si>
  <si>
    <t>DP 077 464 18 000 66</t>
  </si>
  <si>
    <t>Département de Seine et Marne</t>
  </si>
  <si>
    <t>12, Rue du Moulin à Vent</t>
  </si>
  <si>
    <t>Création accès en façade</t>
  </si>
  <si>
    <t>DP 077 464 18 000 70</t>
  </si>
  <si>
    <t>M. CAO Tien Duc</t>
  </si>
  <si>
    <t>17, Rue de Dampmart</t>
  </si>
  <si>
    <t>Fermeture d'une fenêtre</t>
  </si>
  <si>
    <t>DP 077 464 18 000 65</t>
  </si>
  <si>
    <t>Mme KERTZEL Francine</t>
  </si>
  <si>
    <t>47, Rue des Hauts de Vallières</t>
  </si>
  <si>
    <t>Véranda 23,82m²</t>
  </si>
  <si>
    <t>DP 077 464 18 000 62</t>
  </si>
  <si>
    <t>A.P.A. Immobilier</t>
  </si>
  <si>
    <t>11, Place du Général Leclerc</t>
  </si>
  <si>
    <t>Remplacement de devanture commerciale</t>
  </si>
  <si>
    <t>DP 077 464 18 000 68</t>
  </si>
  <si>
    <t>Cabinet MARMAGNE</t>
  </si>
  <si>
    <t>104, Rue des Fontaines</t>
  </si>
  <si>
    <t>Division foncière : 3 lots à bâtir</t>
  </si>
  <si>
    <t>DP 077 464 18 000 69</t>
  </si>
  <si>
    <t>M. et Mme FRANCO</t>
  </si>
  <si>
    <t>61bis, Rue des Fontaines</t>
  </si>
  <si>
    <t>Extension 30m²</t>
  </si>
  <si>
    <t>DP 077 464 18 000 73</t>
  </si>
  <si>
    <t>M. AÏD Hamou</t>
  </si>
  <si>
    <t>13, Rue du Lièvre</t>
  </si>
  <si>
    <t>Remplacement de clôture</t>
  </si>
  <si>
    <t>DP 077 464 18 000 71</t>
  </si>
  <si>
    <t>M. BENKHELIL Jalel</t>
  </si>
  <si>
    <t>22, Rue Pasteur</t>
  </si>
  <si>
    <t>Aménagement sous-sol en habitation (35m²)</t>
  </si>
  <si>
    <t>LISTE DES DECISIONS - DECLARATIONS PREALABLES DELIVREES 2019</t>
  </si>
  <si>
    <t>DP 077 464 18 000 67</t>
  </si>
  <si>
    <t>M. DAMIANI Frédéric</t>
  </si>
  <si>
    <t>16, Allée du Bocage</t>
  </si>
  <si>
    <t>Extension 7m²</t>
  </si>
  <si>
    <t>DP 077 464 18 000 74</t>
  </si>
  <si>
    <t>1, Rue Gambetta</t>
  </si>
  <si>
    <t>Extension de la MDA 39m²</t>
  </si>
  <si>
    <t>DP 077 464 18 000 75</t>
  </si>
  <si>
    <t xml:space="preserve">SASU EDF ENR SOLAIRE  pour le </t>
  </si>
  <si>
    <t>compte de M. KOHLER Gilles</t>
  </si>
  <si>
    <t>7, Rue Carnot</t>
  </si>
  <si>
    <t>Installation d'un générateur photovoltaïque</t>
  </si>
  <si>
    <t>DP 077 464 19 000 03</t>
  </si>
  <si>
    <t>M. ROVERSO Xavier</t>
  </si>
  <si>
    <t>89bis, Rue de Dampmart</t>
  </si>
  <si>
    <t>DP 077 464 19 000 04</t>
  </si>
  <si>
    <t>M. BOUAJAJ Radoin</t>
  </si>
  <si>
    <t xml:space="preserve">Pose d'une fenêtre </t>
  </si>
  <si>
    <t>DP 077 464 19 000 05</t>
  </si>
  <si>
    <t>SAS PV2R</t>
  </si>
  <si>
    <t>4, Cour des Moutons</t>
  </si>
  <si>
    <t>Ravalement et réfection menuiseries</t>
  </si>
  <si>
    <t>DP 077 464 19 000 07</t>
  </si>
  <si>
    <t>M. MERCERON Jean-Bruno</t>
  </si>
  <si>
    <t>188bis, Rue de Claye</t>
  </si>
  <si>
    <t>Fermeture partielle d'une terrasse surélévée</t>
  </si>
  <si>
    <t>DP 077 464 19 000 08</t>
  </si>
  <si>
    <t>20, Allée de la Bergerie</t>
  </si>
  <si>
    <t>Pose d'une fenêtre de toit</t>
  </si>
  <si>
    <t>DP 077 464 19 000 06</t>
  </si>
  <si>
    <t>M. GEMINARD Yorick</t>
  </si>
  <si>
    <t>249, Rue de Claye</t>
  </si>
  <si>
    <t>Déplacement de l'accès et modification du portail</t>
  </si>
  <si>
    <t>DP 077 464 19 000 11</t>
  </si>
  <si>
    <t>Mme SOSNA Karine</t>
  </si>
  <si>
    <t>24, Rue du Maréchal Galliéni</t>
  </si>
  <si>
    <t>DP 077 464 19 000 09</t>
  </si>
  <si>
    <t>SCI du 6-8 Rue Marthe Aureau</t>
  </si>
  <si>
    <t>20, Rue Georges Clémenceau</t>
  </si>
  <si>
    <t>Extension 21,76m²</t>
  </si>
  <si>
    <t>Division foncière en vue de la création d'un lot à bâtir</t>
  </si>
  <si>
    <t>DP 077 464 19 000 14</t>
  </si>
  <si>
    <t>Réfection de la couverture</t>
  </si>
  <si>
    <t>DP 077 464 19 000 13</t>
  </si>
  <si>
    <t>M. HUOT Alain</t>
  </si>
  <si>
    <t>153, Rue de Claye</t>
  </si>
  <si>
    <t>Construction d'une piscine 6x3</t>
  </si>
  <si>
    <t>DP 077 464 19 000 12</t>
  </si>
  <si>
    <t>M. ROCTON / Mme CARISSAN</t>
  </si>
  <si>
    <t>37, Rue Pasteur</t>
  </si>
  <si>
    <t>Extension 24m²</t>
  </si>
  <si>
    <t>DP 077 464 19 000 15</t>
  </si>
  <si>
    <t>M. MOU Jean-Philippe</t>
  </si>
  <si>
    <t>137ter, Rue de Claye</t>
  </si>
  <si>
    <t>Aménagement de combles 20m² + pose 2 fenêtres de toit</t>
  </si>
  <si>
    <t>DP 077 464 19 000 16</t>
  </si>
  <si>
    <t>M. LAMRABTE Hamid</t>
  </si>
  <si>
    <t>49, Rue du Maréchal Galliéni</t>
  </si>
  <si>
    <t>Pose de 10 panneaux photovoltaïques</t>
  </si>
  <si>
    <t>DP 077 464 18 000 72</t>
  </si>
  <si>
    <t>M. KOTBI Jamel</t>
  </si>
  <si>
    <t>4bis, Rue de la Gare</t>
  </si>
  <si>
    <t>Transformation d'un ancien hôtel en 10 logements</t>
  </si>
  <si>
    <t>DP 077 464 18 000 77</t>
  </si>
  <si>
    <t>M. COME Noé</t>
  </si>
  <si>
    <t>56, Rue des Bordes</t>
  </si>
  <si>
    <t>CLASSE SANS SUITE</t>
  </si>
  <si>
    <t>DP 077 464 19 000 17</t>
  </si>
  <si>
    <t>EDF ENR SOLAIRE pour le compte de M. PECHARD</t>
  </si>
  <si>
    <t>62, Rue de Claye</t>
  </si>
  <si>
    <t>Pose d'un générateur photovoltaïque</t>
  </si>
  <si>
    <t>DP 077 464 19 000 19</t>
  </si>
  <si>
    <t>SIBEL ENERGIE pour le compte de M. GAULIER</t>
  </si>
  <si>
    <t>23, Rue des Bordes</t>
  </si>
  <si>
    <t>DP 077 464 19 000 18</t>
  </si>
  <si>
    <t>M. BOURGAIN Aloïs</t>
  </si>
  <si>
    <t>35, Rue Victor Hugo</t>
  </si>
  <si>
    <t>DP 077 464 19 000 21</t>
  </si>
  <si>
    <t>M. STRAT Romain</t>
  </si>
  <si>
    <t>115, Rue du Maréchal Galliéni</t>
  </si>
  <si>
    <t>DP 077 464 19 000 22</t>
  </si>
  <si>
    <t>Edification d'un abri de jardin de 17,72m²</t>
  </si>
  <si>
    <t>DP 077 464 19 000 25</t>
  </si>
  <si>
    <t>M. Mme DOMINGOS</t>
  </si>
  <si>
    <t>221bis, Rue de Claye</t>
  </si>
  <si>
    <t>Pose d'une clôture et d'un portail</t>
  </si>
  <si>
    <t>DP 077 464 19 000 23</t>
  </si>
  <si>
    <t>M. MONNOIR Mme PANNIER</t>
  </si>
  <si>
    <t>2bis, Chemin des Combeaux</t>
  </si>
  <si>
    <t>Clôture + portail + abri de jardin</t>
  </si>
  <si>
    <t>DP 077 464 19 000 24</t>
  </si>
  <si>
    <t>Remplacement clôture sur rue</t>
  </si>
  <si>
    <t>DP 077 464 19 000 26</t>
  </si>
  <si>
    <t>M. PEREIRA DA PONTE Rodoplhe</t>
  </si>
  <si>
    <t>29, Chemin des Thuilliers</t>
  </si>
  <si>
    <t>Véranda 21,45m²</t>
  </si>
  <si>
    <t>DP 077 464 19 000 27</t>
  </si>
  <si>
    <t>SARL I'MOTIVES</t>
  </si>
  <si>
    <t>6, Rue du Maréchal Foch</t>
  </si>
  <si>
    <t>Modification de devanture commerciale</t>
  </si>
  <si>
    <t>DP 077 464 19 000 28</t>
  </si>
  <si>
    <t>Extension d'un abri à bois</t>
  </si>
  <si>
    <t>DP 077 464 19 000 29</t>
  </si>
  <si>
    <t>M. BASSAND Jean Luc</t>
  </si>
  <si>
    <t>9, Rue de Dampmart</t>
  </si>
  <si>
    <t>Modification de clôture + portail + portillon</t>
  </si>
  <si>
    <t>DP 077 464 19 000 30</t>
  </si>
  <si>
    <t>M. DUPUIS Johan</t>
  </si>
  <si>
    <t>73, Rue du Maréchal Galliéni</t>
  </si>
  <si>
    <t>Extension 39m²</t>
  </si>
  <si>
    <t>DP 077 464 19 000 32</t>
  </si>
  <si>
    <t>M. YVELIN Jean-Loup</t>
  </si>
  <si>
    <t>8, Rue des Ombrages</t>
  </si>
  <si>
    <t>Véranda 17,28m²</t>
  </si>
  <si>
    <t>DP 077 464 19 000 31</t>
  </si>
  <si>
    <t>M. PERNOT Jérémy</t>
  </si>
  <si>
    <t>120bis, Rue du Maréchal Galliéni</t>
  </si>
  <si>
    <t>Clôture + portail + portillon</t>
  </si>
  <si>
    <t>DP 077 464 19 000 33</t>
  </si>
  <si>
    <t>M. FOURMONT Alain</t>
  </si>
  <si>
    <t>8, Rue des Fontaines</t>
  </si>
  <si>
    <t>Création d'une fenêtre de toit</t>
  </si>
  <si>
    <t>DP 077 464 19 000 34</t>
  </si>
  <si>
    <t>M. GONCALVES Thomas</t>
  </si>
  <si>
    <t>255, Rue de Claye</t>
  </si>
  <si>
    <t>Edification d'un abri à voitures</t>
  </si>
  <si>
    <t>DP 077 464 19 000 35</t>
  </si>
  <si>
    <t>Mme CERCUS Claire</t>
  </si>
  <si>
    <t>2, Allée des Ifs</t>
  </si>
  <si>
    <t>Remplacement des menuiseries</t>
  </si>
  <si>
    <t>DP 077 464 19 000 38</t>
  </si>
  <si>
    <t>Mme ADELE Sonia</t>
  </si>
  <si>
    <t>23, Chemin des Thuilliers</t>
  </si>
  <si>
    <t>Carport</t>
  </si>
  <si>
    <t>DP 077 464 19 000 37</t>
  </si>
  <si>
    <t>France PAC Environnement</t>
  </si>
  <si>
    <t>3, Rue des Pointes</t>
  </si>
  <si>
    <t>Installation de 10 panneaux photovoltaïques</t>
  </si>
  <si>
    <t>DP 077 464 19 000 39</t>
  </si>
  <si>
    <t>M. MATHIEU Géraud</t>
  </si>
  <si>
    <t>30, Rue du Haut-Soleil</t>
  </si>
  <si>
    <t>Piscine 8x4</t>
  </si>
  <si>
    <t>DP 077 464 19 000 40</t>
  </si>
  <si>
    <t>97B, Rue du Maréchal Galliéni</t>
  </si>
  <si>
    <t>M. ORANGE Gilles</t>
  </si>
  <si>
    <t>Véranda + extension garage</t>
  </si>
  <si>
    <t>DP 077 464 19 000 41</t>
  </si>
  <si>
    <t>Mme PORTENIER Justine</t>
  </si>
  <si>
    <t>189, Rue de Claye</t>
  </si>
  <si>
    <t>Terrasse surélevée + modifications de façade</t>
  </si>
  <si>
    <t>DP 077 464 19 000 36</t>
  </si>
  <si>
    <t>M. KAMYOU Alain</t>
  </si>
  <si>
    <t>2, Rue du Haut-Soleil</t>
  </si>
  <si>
    <t>Modification de l'ensemble des clôtures</t>
  </si>
  <si>
    <t>DP 077 464 19 000 42</t>
  </si>
  <si>
    <t>Remplacement de la porte d'entrée et de deux fenêtres</t>
  </si>
  <si>
    <t>DP 077 464 19 000 44</t>
  </si>
  <si>
    <t>Mme LOURENCO Barbara</t>
  </si>
  <si>
    <t>12, Rue de Carnetin</t>
  </si>
  <si>
    <t>DP 077 464 19 000 43</t>
  </si>
  <si>
    <t>M. CORNU Mikaël</t>
  </si>
  <si>
    <t>39, Rue des Fontaines</t>
  </si>
  <si>
    <t>Aménagement combles 28,8m²</t>
  </si>
  <si>
    <t>DP 077 464 19 000 49</t>
  </si>
  <si>
    <t>M. LEMAIRE Jean-Claude</t>
  </si>
  <si>
    <t>7, Rue du Coteau</t>
  </si>
  <si>
    <t>Réfection mur de soutènement</t>
  </si>
  <si>
    <t>DP 077 464 19 000 46</t>
  </si>
  <si>
    <t>Mme VANG Voua</t>
  </si>
  <si>
    <t>120 ter, Rue Galliéni</t>
  </si>
  <si>
    <t>Clôture sur rue + portail</t>
  </si>
  <si>
    <t xml:space="preserve">DP 077 464 19 000 48 </t>
  </si>
  <si>
    <t>Mme TAMBOURA Sabrine</t>
  </si>
  <si>
    <t>62bis, Rue des Bordes</t>
  </si>
  <si>
    <t>Réfection clôture à l'identique + remplacement portail</t>
  </si>
  <si>
    <t xml:space="preserve">SIBEL ENERGIE </t>
  </si>
  <si>
    <t>DP 077 464 19 000 47</t>
  </si>
  <si>
    <t>7, Impasse des Minotiers</t>
  </si>
  <si>
    <t>Pose 10 panneaux photovoltaïques</t>
  </si>
  <si>
    <t>DP 077 464 19 000 51</t>
  </si>
  <si>
    <t>Mme GAUTHE Stéphanie</t>
  </si>
  <si>
    <t>20, Rue Pasteur</t>
  </si>
  <si>
    <t>Remplacement et élargissement du portail</t>
  </si>
  <si>
    <t>DP 077 464 19 000 50</t>
  </si>
  <si>
    <t>Mme MARTIN Marie-Lou</t>
  </si>
  <si>
    <t>11, Chemin des Combeaux</t>
  </si>
  <si>
    <t>Aménagement du garage en habitation</t>
  </si>
  <si>
    <t>DP 077 464 19 000 52</t>
  </si>
  <si>
    <t>M. COUDIERE William</t>
  </si>
  <si>
    <t>36, Rue de Claye</t>
  </si>
  <si>
    <t>Remplacement/agrandissement d'une fenêtre de toit</t>
  </si>
  <si>
    <t>DP 077 464 19 000 45</t>
  </si>
  <si>
    <t>BOUYGUES TELECOM SA</t>
  </si>
  <si>
    <t>5, Allée du Parc</t>
  </si>
  <si>
    <t>Réaménagement du relais de téléphonie mobile</t>
  </si>
  <si>
    <t>DP 077 464 19 000 53</t>
  </si>
  <si>
    <t>Mme ANASTASIO Adriana</t>
  </si>
  <si>
    <t>Pose de 2 fenêtres de toit</t>
  </si>
  <si>
    <t>DP 077 464 19 000 57</t>
  </si>
  <si>
    <t>EDF ENR pour le compte de M. THIERRY</t>
  </si>
  <si>
    <t>25, Rue du Maréchal Galliéni</t>
  </si>
  <si>
    <t>DP 077 464 19 000 56</t>
  </si>
  <si>
    <t>EDF ENR pour le compte de M. MAITRE</t>
  </si>
  <si>
    <t>25, Rue des Hautes Grouettes</t>
  </si>
  <si>
    <t>DP 077 464 19 000 54</t>
  </si>
  <si>
    <t>Mme PRINCIPI</t>
  </si>
  <si>
    <t>Mise en peinture du garage</t>
  </si>
  <si>
    <t>9, Rue de Verdun</t>
  </si>
  <si>
    <t>DP 077 464 19 000 55</t>
  </si>
  <si>
    <t>Réfection de toiture et déplacement d'un vélux</t>
  </si>
  <si>
    <t>DP 077 464 19 000 58</t>
  </si>
  <si>
    <t>M. BILLARD François</t>
  </si>
  <si>
    <t>48bis, Rue du Maréchal Galliéni</t>
  </si>
  <si>
    <t>M SCORDIA Loic</t>
  </si>
  <si>
    <t>DP 077 464 19 000 65</t>
  </si>
  <si>
    <t>83 rue des fontaines</t>
  </si>
  <si>
    <t>Remplacement de fenêtres</t>
  </si>
  <si>
    <t>DP 077 464 19 000 60</t>
  </si>
  <si>
    <t>EDF ENR pour M. DIDELOT Claude</t>
  </si>
  <si>
    <t>DP 077 464 19 000 61</t>
  </si>
  <si>
    <t>France PAC ENVIRONNEMENT pour M. Yvelin</t>
  </si>
  <si>
    <t>DP 077 464 19 000 62</t>
  </si>
  <si>
    <t>M. LOHEZIC Yann</t>
  </si>
  <si>
    <t>12A, Rue de la Paix</t>
  </si>
  <si>
    <t>DP 077 464 19 000 64</t>
  </si>
  <si>
    <t>SCI des Pointes</t>
  </si>
  <si>
    <t>15/17, Rue de Carnetin</t>
  </si>
  <si>
    <t>Changement de destination : cabinet médical en logement</t>
  </si>
  <si>
    <t>DP 077 464 19 000 67</t>
  </si>
  <si>
    <t>Mme ZURETTI et M. FRENDZEL</t>
  </si>
  <si>
    <t>32, Rue du Maréchal Galliéni</t>
  </si>
  <si>
    <t>Isolation, modifications des ouvertures et dépose de cheminée</t>
  </si>
  <si>
    <t>DP 077 464 19 000 69</t>
  </si>
  <si>
    <t>M. DIEZ PEREZ Nicolas</t>
  </si>
  <si>
    <t>2 quinter, Chemin des Combeaux</t>
  </si>
  <si>
    <t>DP 077 464 19 000 68</t>
  </si>
  <si>
    <t>SCI HARMONIE - M. CALLOT Alexandre</t>
  </si>
  <si>
    <t>13, Rue de Dampmart</t>
  </si>
  <si>
    <t>Aménagement d'une maison en 4 logements</t>
  </si>
  <si>
    <t>DP 077 464 19 000 70</t>
  </si>
  <si>
    <t>SIBEL ENERGIE pour le compte de M. TAUPIN</t>
  </si>
  <si>
    <t>41, Rue des Samoreaux</t>
  </si>
  <si>
    <t>Installation de 20 panneaux photovoltaïques</t>
  </si>
  <si>
    <t>DP 077 464 19 000 71</t>
  </si>
  <si>
    <t>M. PETIT Vincent</t>
  </si>
  <si>
    <t>1, Chemin des Combeaux</t>
  </si>
  <si>
    <t xml:space="preserve">Modification de clôture </t>
  </si>
  <si>
    <t>DP 077 464 19 000 66</t>
  </si>
  <si>
    <t>Extension 22,5m²</t>
  </si>
  <si>
    <t>M. DAILLIEZ Mikaël</t>
  </si>
  <si>
    <t>Modification de clôture + bateau</t>
  </si>
  <si>
    <t>DP 077 464 19 000 73</t>
  </si>
  <si>
    <t>EDF ENR</t>
  </si>
  <si>
    <t>15, Rue Paul Doumer</t>
  </si>
  <si>
    <t>DP 077 464 19 000 74</t>
  </si>
  <si>
    <t>DP 077 464 19 000 75</t>
  </si>
  <si>
    <t>DP 077 464 19 000 63</t>
  </si>
  <si>
    <t>SCI HK Les Roses - M. HADDADJ Hocine</t>
  </si>
  <si>
    <t>Réalisation d'un local à usage de sanitaires</t>
  </si>
  <si>
    <t>DP 077 464 19 000 72</t>
  </si>
  <si>
    <t xml:space="preserve">M. DA SILVA  Pascal </t>
  </si>
  <si>
    <t xml:space="preserve">Chemin des pointes </t>
  </si>
  <si>
    <t xml:space="preserve">Aménagement d'un espace de vente </t>
  </si>
  <si>
    <t>DP 077 464 19 000 77</t>
  </si>
  <si>
    <t>Mme DUMONT Sophie</t>
  </si>
  <si>
    <t>48, Rue des Hautes Grouettes</t>
  </si>
  <si>
    <t>Extension en RDC</t>
  </si>
  <si>
    <t>DP 077 464 20 000 01</t>
  </si>
  <si>
    <t xml:space="preserve">Rénovation clôture sur rue </t>
  </si>
  <si>
    <t>DP 077 464 19 000 76</t>
  </si>
  <si>
    <t>3, Allée du Parc</t>
  </si>
  <si>
    <t>Installation station radiotéléphonique</t>
  </si>
  <si>
    <t>DP 077 464 20 000 04</t>
  </si>
  <si>
    <t>Mme DARDONVILLE Emmanuelle</t>
  </si>
  <si>
    <t>50, Rue des Sablons</t>
  </si>
  <si>
    <t>Aménagement du garage en habitation et modification extérieure</t>
  </si>
  <si>
    <t>DP 077 464 20 000 06</t>
  </si>
  <si>
    <t>M. et Mme TIRAT Joël</t>
  </si>
  <si>
    <t>78, Rue du Maréchal Galliéni</t>
  </si>
  <si>
    <t>Extension d'un balcon</t>
  </si>
  <si>
    <t>DP 077 464 20 000 09</t>
  </si>
  <si>
    <t>M. PEREIRA GOMES Filipe</t>
  </si>
  <si>
    <t>29, Rue du Maréchal Joffre</t>
  </si>
  <si>
    <t>Nivellement, clôture et réalisation d'un carport</t>
  </si>
  <si>
    <t>DP 077 464 20 000 02</t>
  </si>
  <si>
    <t>SCI CUBA - M. JARRIGE Mickaël</t>
  </si>
  <si>
    <t>Remplacement de fenêtres de toit</t>
  </si>
  <si>
    <t>DP 077 464 19 000 59</t>
  </si>
  <si>
    <t>M. MONOPOLI Claude</t>
  </si>
  <si>
    <t>21, Rue Aristide Briand</t>
  </si>
  <si>
    <t>Division d'une propriété bâtie en 4 logements</t>
  </si>
  <si>
    <t>DP 077 464 20 000 08</t>
  </si>
  <si>
    <t>Mme GOSALBES Cindy</t>
  </si>
  <si>
    <t>12, Rue du Lièvre</t>
  </si>
  <si>
    <t>Extension par surélévation partielle de la toiture</t>
  </si>
  <si>
    <t>DP 077 464 20 000 11</t>
  </si>
  <si>
    <t>M. JASPIERRE Jean-Michel</t>
  </si>
  <si>
    <t>5, Rue du Coteau</t>
  </si>
  <si>
    <t>Mur de retenue + clôture</t>
  </si>
  <si>
    <t>DP 077 464 20 000 07</t>
  </si>
  <si>
    <t>1, Rue G. Clémenceau</t>
  </si>
  <si>
    <t>DP 077 464 20 000 10</t>
  </si>
  <si>
    <t>Mme BEVIERE Michèle</t>
  </si>
  <si>
    <t>13, Rue des Guayes</t>
  </si>
  <si>
    <t>Création d'un portail secondaire</t>
  </si>
  <si>
    <t>DP 077 464 20 000 13</t>
  </si>
  <si>
    <t>Extension et diverses modifications de façade</t>
  </si>
  <si>
    <t>DP 077 464 20 000 15</t>
  </si>
  <si>
    <t>M. SENOUILLET Loic</t>
  </si>
  <si>
    <t>39, Rue du Maréchal Galliéni</t>
  </si>
  <si>
    <t>DP 077 464 20 000 14</t>
  </si>
  <si>
    <t>Mme OUAZENE Naïma</t>
  </si>
  <si>
    <t>95, Rue du Maréchal Galliéni</t>
  </si>
  <si>
    <t>Isolation par l'extérieur et diverses modifications de façade + modification portail</t>
  </si>
  <si>
    <t>Division d'une propriété en 2 logements et création d'un stationnement</t>
  </si>
  <si>
    <t>DP 077 464 20 000 16</t>
  </si>
  <si>
    <t>Mme BOUTIER Johanna</t>
  </si>
  <si>
    <t>37, Rue des Samoreaux</t>
  </si>
  <si>
    <t>Remplacement et élargissement du portail sur rue.</t>
  </si>
  <si>
    <t>DP 077 464 20 000 18</t>
  </si>
  <si>
    <t>5, Chemin des Epinettes</t>
  </si>
  <si>
    <t>Régularisation d'une piscine</t>
  </si>
  <si>
    <t>DP 077 464 20 000 12</t>
  </si>
  <si>
    <t>SCI TOURNESOL</t>
  </si>
  <si>
    <t>34, Rue Gambetta</t>
  </si>
  <si>
    <t>Réhabilitation d'un bâtiment et création d'un logement</t>
  </si>
  <si>
    <t>DP 077 464 20 000 22</t>
  </si>
  <si>
    <t>Mme GOMES DE FREITAS Marta</t>
  </si>
  <si>
    <t>2, Rue du Lièvre</t>
  </si>
  <si>
    <t>DP 077 464 20 000 20</t>
  </si>
  <si>
    <t>DP 077 464 20 000 19</t>
  </si>
  <si>
    <t xml:space="preserve">SCI LES CINQ SENS </t>
  </si>
  <si>
    <t xml:space="preserve">isolation thermique par l'extérieur </t>
  </si>
  <si>
    <t xml:space="preserve">3, Allée de Champagne </t>
  </si>
  <si>
    <t>DP 077 464 20 000 26</t>
  </si>
  <si>
    <t>7, Rue des Pointes</t>
  </si>
  <si>
    <t>Isolation par l'extérieur et remplacement des menuiseries</t>
  </si>
  <si>
    <t>DP 077 464 20 000 17</t>
  </si>
  <si>
    <t xml:space="preserve">Aménagements exterieurs, clôture </t>
  </si>
  <si>
    <t>Mme BEAUNIS Emmanuelle et M. BOURUMEAU Mathias</t>
  </si>
  <si>
    <t>DP 077 464 20 000 29</t>
  </si>
  <si>
    <t>11, allée des Thuyas</t>
  </si>
  <si>
    <t xml:space="preserve">création d'une surface surélévée </t>
  </si>
  <si>
    <t>DP 077 464 20 000 33</t>
  </si>
  <si>
    <t xml:space="preserve">42, rue Berthelot </t>
  </si>
  <si>
    <t xml:space="preserve">Surélévation d'un pavillon et création de clôtures </t>
  </si>
  <si>
    <t>DP 077 464 20 000 25</t>
  </si>
  <si>
    <t xml:space="preserve">7, rue du Port </t>
  </si>
  <si>
    <t xml:space="preserve">Agradissement d'une dépendance, changement de la charpente et ravelement de façade </t>
  </si>
  <si>
    <t>DP 077 464 20 000 24</t>
  </si>
  <si>
    <t>Alliance française de l'énergie</t>
  </si>
  <si>
    <t>2, Allée des Sauvières</t>
  </si>
  <si>
    <t>DP 077 464 20 000 32</t>
  </si>
  <si>
    <t>Green Solution Energie</t>
  </si>
  <si>
    <t>5, Rue des Chanterennes</t>
  </si>
  <si>
    <t>DP 077 464 20 000 27</t>
  </si>
  <si>
    <t>M. AKTEPE Murat</t>
  </si>
  <si>
    <t>DP 077 464 20 000 05</t>
  </si>
  <si>
    <t>M. BOUAJAJ Radoine</t>
  </si>
  <si>
    <t>Construction d'un garage double</t>
  </si>
  <si>
    <t>DP 077 464 20 000 30</t>
  </si>
  <si>
    <t>M. MONOPOLI Lorenzo</t>
  </si>
  <si>
    <t>Fermeture d'une surface non-close de 24m² et modifications de façade</t>
  </si>
  <si>
    <t>DP 077 464 20 000 28</t>
  </si>
  <si>
    <t>M. FIXY Yannick</t>
  </si>
  <si>
    <t>8, Rue Jean Jaurès</t>
  </si>
  <si>
    <t>Terrasse surélevée + piscine 6m² intégrée</t>
  </si>
  <si>
    <t>M. GLIKPO Jean-Paul</t>
  </si>
  <si>
    <t>Création d'une terrasse surélevée</t>
  </si>
  <si>
    <t>DP 077 464 20 000 34</t>
  </si>
  <si>
    <t>DP 077 464 20 000 37</t>
  </si>
  <si>
    <t>M. FAVRE Pascal</t>
  </si>
  <si>
    <t>4, Rue du Temple</t>
  </si>
  <si>
    <t>Réfection de toiture</t>
  </si>
  <si>
    <t>DP 077 464 20 000 38</t>
  </si>
  <si>
    <t xml:space="preserve">M.MELIQUE Alain </t>
  </si>
  <si>
    <t>12, rue de Verdun</t>
  </si>
  <si>
    <t xml:space="preserve">Remplacement portail et portillon </t>
  </si>
  <si>
    <t>ACCORDE 
03/08/2020</t>
  </si>
  <si>
    <t>DP 077 464 20 000 39</t>
  </si>
  <si>
    <t xml:space="preserve">M.POLART Jean-Paul </t>
  </si>
  <si>
    <t xml:space="preserve">14, rue du Coteau </t>
  </si>
  <si>
    <t>Rénovation de clôture</t>
  </si>
  <si>
    <t>ACCORDE
05/08/2020</t>
  </si>
  <si>
    <t>DP 077 464 20 000 31</t>
  </si>
  <si>
    <t xml:space="preserve">Copropriété du 51 rue de Claye - 
DESFOUGERES Christian </t>
  </si>
  <si>
    <t xml:space="preserve">51, rue de Claye </t>
  </si>
  <si>
    <t xml:space="preserve">Ravelement de la façade extérieure </t>
  </si>
  <si>
    <t>ACCORDE
10/08/2020</t>
  </si>
  <si>
    <t xml:space="preserve">101, rue des Hauts de Vallières </t>
  </si>
  <si>
    <t xml:space="preserve">Mise en œuvre d'une véranda </t>
  </si>
  <si>
    <t>ACCORDE 
10/08/2020</t>
  </si>
  <si>
    <t>DP 077 464 20 000 41</t>
  </si>
  <si>
    <t>DP 077 464 20 000 43</t>
  </si>
  <si>
    <t xml:space="preserve">42, rue des Sablons </t>
  </si>
  <si>
    <t xml:space="preserve">Aménagement d'un garage en pièce d'habitation avec une baie vitrée </t>
  </si>
  <si>
    <t>ACCORDE 
13/08/2020</t>
  </si>
  <si>
    <t>DP 077 464 20 000 40</t>
  </si>
  <si>
    <t xml:space="preserve">3, rue Dampmart </t>
  </si>
  <si>
    <t>Remplacement d'une baie vitrée par un mur de parpaing</t>
  </si>
  <si>
    <t>ACCORDE 
20/08/2020</t>
  </si>
  <si>
    <t xml:space="preserve">M.CORDON Laurent </t>
  </si>
  <si>
    <t xml:space="preserve">Mme ROUSSEAU Christine </t>
  </si>
  <si>
    <t xml:space="preserve">Mme MILLARD Annie </t>
  </si>
  <si>
    <t xml:space="preserve">M. BALABAN Ghenadie </t>
  </si>
  <si>
    <t>M. CERJAK Igor</t>
  </si>
  <si>
    <t>DP 077 464 20 000 45</t>
  </si>
  <si>
    <t>M. CHIAPOLINI Fabrice</t>
  </si>
  <si>
    <t>210, Rue de Claye</t>
  </si>
  <si>
    <t>ACCORDE 
28/08/2020</t>
  </si>
  <si>
    <t>DP 077 464 20 000 49</t>
  </si>
  <si>
    <t xml:space="preserve">M. LAMBOTTE Christophe </t>
  </si>
  <si>
    <t>2, chemin du Lavoir</t>
  </si>
  <si>
    <t>Isolation d'une maison individuelle par l'extérieur</t>
  </si>
  <si>
    <t>ACCORDE
08/09/2020</t>
  </si>
  <si>
    <t>DP 077 464 20 000 50</t>
  </si>
  <si>
    <t>Modification complète de la clôture</t>
  </si>
  <si>
    <t>ACCORDE 
08/09/2020</t>
  </si>
  <si>
    <t>DP 077 464 20 000 51</t>
  </si>
  <si>
    <t>Mme BIANCO Vanessa</t>
  </si>
  <si>
    <t>42bis, rue des Bordes</t>
  </si>
  <si>
    <t>Réfection du mur de clôture</t>
  </si>
  <si>
    <t>ACCORDE 
09/09/2020</t>
  </si>
  <si>
    <t>Modification de clôture et de portillon</t>
  </si>
  <si>
    <t>DP 077 464 20 000 42</t>
  </si>
  <si>
    <t xml:space="preserve">M. BROYARD Christophe </t>
  </si>
  <si>
    <t>7, rue Raymond Poincaré</t>
  </si>
  <si>
    <t>Remplacement de menuiseries extérieures par des menuiseries acoustiques</t>
  </si>
  <si>
    <t>DP 077 464 20 000 36</t>
  </si>
  <si>
    <t xml:space="preserve">M. SEFIANE Idir </t>
  </si>
  <si>
    <t xml:space="preserve">2,bis rue de la Gare </t>
  </si>
  <si>
    <t xml:space="preserve">Ravalement de façade </t>
  </si>
  <si>
    <t>ACCORDE 
11/09/2020</t>
  </si>
  <si>
    <t>M. ANDRIANARISATA Nirhy-Tahina</t>
  </si>
  <si>
    <t>DP 077 464 20 000 46</t>
  </si>
  <si>
    <t>Véranda 36 m²</t>
  </si>
  <si>
    <t>ACCORDE 
15/09/2020</t>
  </si>
  <si>
    <t xml:space="preserve">27 rue Aristide Briand </t>
  </si>
  <si>
    <t>Aménagement combles + pose 4 vélux</t>
  </si>
  <si>
    <t>Réfection complète de la clôture sur rue</t>
  </si>
  <si>
    <t>26, Rue des Bordes</t>
  </si>
  <si>
    <t>Implantation d'une piscine</t>
  </si>
  <si>
    <t>ACCORDE 16/10/2020</t>
  </si>
  <si>
    <t xml:space="preserve">M. SNANE Sofiane </t>
  </si>
  <si>
    <t>DP 077 464 20 000 52</t>
  </si>
  <si>
    <t>M. JANSEN Sébastien</t>
  </si>
  <si>
    <t>DP 077 464 20 000 47</t>
  </si>
  <si>
    <t>Abri de jardin</t>
  </si>
  <si>
    <t>DP 077 464 20 000 54</t>
  </si>
  <si>
    <t>M. GEOFFROY Gérard</t>
  </si>
  <si>
    <t>173, Rue de Claye</t>
  </si>
  <si>
    <t>Pose de 3 fenêtres de toit</t>
  </si>
  <si>
    <t>ACCORDE 
08/10/2020</t>
  </si>
  <si>
    <t>DP 077 464 20 000 55</t>
  </si>
  <si>
    <t>M. NEURANTER Patrice</t>
  </si>
  <si>
    <t>4, Rue du Moulin à Vent</t>
  </si>
  <si>
    <t>DP 077 464 20 000 56</t>
  </si>
  <si>
    <t>Mme VUAROQUEAUX Aurélie</t>
  </si>
  <si>
    <t>ACCORDE 19/10/2020</t>
  </si>
  <si>
    <t>ACCORDE 21/10/2020</t>
  </si>
  <si>
    <t>Aménagement des combles et pose de fenêtres de toit</t>
  </si>
  <si>
    <t>Rempalcement des portes d'entrée</t>
  </si>
  <si>
    <t>ICF Habitat - La Sablière</t>
  </si>
  <si>
    <t>DP 077 464 20 000 53</t>
  </si>
  <si>
    <t>DP 077 464 20 000 58</t>
  </si>
  <si>
    <t>M. GONCALVES HENRIQUES</t>
  </si>
  <si>
    <t>9, Rue du Port</t>
  </si>
  <si>
    <t>Aménagement garage en habitation et modification de clôture</t>
  </si>
  <si>
    <t>NON OPPOSITION 14/11/2020</t>
  </si>
  <si>
    <t>DP 077 464 20 000 57</t>
  </si>
  <si>
    <t>M. MARQUOIN Alexandre</t>
  </si>
  <si>
    <t>54, Rue Paul Doumer</t>
  </si>
  <si>
    <t>Extension + aménagement cave</t>
  </si>
  <si>
    <t>NON OPPOSITION 07/11/2020</t>
  </si>
  <si>
    <t>DP 077 464 20 000 65</t>
  </si>
  <si>
    <t>M. Mme LOURENCO Christophe</t>
  </si>
  <si>
    <t>ACCORDE   17/11/2020</t>
  </si>
  <si>
    <t>DP 077 464 20 000 66</t>
  </si>
  <si>
    <t xml:space="preserve">M. ROY Pierre Marie </t>
  </si>
  <si>
    <t xml:space="preserve">14, rue Berthelot </t>
  </si>
  <si>
    <t xml:space="preserve">Chagement d'une fênêtre toit par une fenêtre toit plus grande </t>
  </si>
  <si>
    <t>ACCORDE 
19/11/2020</t>
  </si>
  <si>
    <t>DP 077 464 20 000 63</t>
  </si>
  <si>
    <t xml:space="preserve">50ter, rue Paul doumer </t>
  </si>
  <si>
    <t xml:space="preserve">Pose de panneaux photovoltaique </t>
  </si>
  <si>
    <t>ACCORDE 
19/11/2021</t>
  </si>
  <si>
    <t>DP 077 464 20 000 64</t>
  </si>
  <si>
    <t xml:space="preserve">SOCIETE ECOLOGIQUE ENVIRONNEMENT </t>
  </si>
  <si>
    <t xml:space="preserve">10, rue Dampmart </t>
  </si>
  <si>
    <t xml:space="preserve">SCI LES VALLIERES </t>
  </si>
  <si>
    <t xml:space="preserve">223, rue de Claye </t>
  </si>
  <si>
    <t>DP 077 464 20 000 03</t>
  </si>
  <si>
    <t>SANS SUITE 
23/11/2020</t>
  </si>
  <si>
    <t>ACCORDE 
24/11/2020</t>
  </si>
  <si>
    <t>DP 077 464 20 000 60</t>
  </si>
  <si>
    <t xml:space="preserve">192, rue de Claye </t>
  </si>
  <si>
    <t xml:space="preserve">Construction d'une clôture et d'un portail coulissant </t>
  </si>
  <si>
    <t>ACCORDE
30/11/2020</t>
  </si>
  <si>
    <t>DP 077 464 20 000 67</t>
  </si>
  <si>
    <t xml:space="preserve">M. MENDES TEXEIRA José Manuel </t>
  </si>
  <si>
    <t>53, rue des Fontaines</t>
  </si>
  <si>
    <t>Agradissement d'un portail</t>
  </si>
  <si>
    <t>ACCORDE 
01/12/2020</t>
  </si>
  <si>
    <t xml:space="preserve">Mme PORQUET Magali </t>
  </si>
  <si>
    <t>DP 077 464 20 000 59</t>
  </si>
  <si>
    <t xml:space="preserve">M. KABBAJ Zacharia </t>
  </si>
  <si>
    <t xml:space="preserve">51, rue Pasteur </t>
  </si>
  <si>
    <t xml:space="preserve">Création d'une clôture avec un portail coulissant et d'un portillon gris anthracite </t>
  </si>
  <si>
    <t>ACCORDE
08/12/2020</t>
  </si>
  <si>
    <t>DP 077 464 20 000 62</t>
  </si>
  <si>
    <t xml:space="preserve">32ter, rue Gambetta </t>
  </si>
  <si>
    <t xml:space="preserve">Ravalement de la façade extérieure </t>
  </si>
  <si>
    <t>ACCORDE 
14/12/2020</t>
  </si>
  <si>
    <t>DP 077 464 20 000 68</t>
  </si>
  <si>
    <t xml:space="preserve">13, rue de Carnetin </t>
  </si>
  <si>
    <t xml:space="preserve">Construction d'une véranda </t>
  </si>
  <si>
    <t>ACCORDE 
18/12/2020</t>
  </si>
  <si>
    <t>DP 077 464 20 000 69</t>
  </si>
  <si>
    <t xml:space="preserve">M. SANCHEZ Yves </t>
  </si>
  <si>
    <t xml:space="preserve">6, chemin du lavoir </t>
  </si>
  <si>
    <t>ACCORDE 
24/12/2020</t>
  </si>
  <si>
    <t>DP 077 464 20 000 70</t>
  </si>
  <si>
    <t xml:space="preserve">Mme BOUTINOT Aurélie </t>
  </si>
  <si>
    <t xml:space="preserve">15, rue Carnot </t>
  </si>
  <si>
    <t xml:space="preserve">Extension d'une maison individuelle </t>
  </si>
  <si>
    <t>ACCORDE 
15/01/2021</t>
  </si>
  <si>
    <t>DP 077 464 20 000 71</t>
  </si>
  <si>
    <t>Surélévation, création d'un logement</t>
  </si>
  <si>
    <t xml:space="preserve">Ravalement des façades à l'identique et isolation par l'extérieur </t>
  </si>
  <si>
    <t>SCI HARMONIE
 M. CALLOT Alexandre</t>
  </si>
  <si>
    <t>ACCORDE
28/05/2020</t>
  </si>
  <si>
    <t>ACCORDE
17/06/2020</t>
  </si>
  <si>
    <t>ACCORDE  18/06/2020</t>
  </si>
  <si>
    <t>ACCORDE
25/06/2020</t>
  </si>
  <si>
    <t>ACCORDE 
25/06/2020</t>
  </si>
  <si>
    <t>NON OPPOSITION 09/07/2020</t>
  </si>
  <si>
    <t>ACCORDE 17/07/2020</t>
  </si>
  <si>
    <t>SANS SUITE     17/07/2020</t>
  </si>
  <si>
    <t>NON OPPOSITION 24/07/2020</t>
  </si>
  <si>
    <t>ACCORDE 24/07/2020</t>
  </si>
  <si>
    <t>ACCORDE 27/07/2020</t>
  </si>
  <si>
    <t>ACCORDE 28/07/2020</t>
  </si>
  <si>
    <t>ACCORDE 31/07/2020</t>
  </si>
  <si>
    <t>Mme ZURETTI et
M. FRENDZEL</t>
  </si>
  <si>
    <t>SIBEL ENERGIE pour
M. TAUPIN</t>
  </si>
  <si>
    <t>SCI HK Les Roses 
M. HADDADJ Hocine</t>
  </si>
  <si>
    <t>Ville de
Thorigny sur Marne</t>
  </si>
  <si>
    <t xml:space="preserve">EDF ENR
MORILLON Aurélie </t>
  </si>
  <si>
    <t>ANNULATION
24/11/2020</t>
  </si>
  <si>
    <t xml:space="preserve">Pose d'une clôture, d'un portail coullissant
Création d'un bardage </t>
  </si>
  <si>
    <t>ACCORDE
25/05/2020</t>
  </si>
  <si>
    <t>ACCORDE
18/03/2020</t>
  </si>
  <si>
    <t>N° DE DOSSIER</t>
  </si>
  <si>
    <t>DESCRIPTION DU PROJET</t>
  </si>
  <si>
    <t>DECISION</t>
  </si>
  <si>
    <t>AFFICHE LE</t>
  </si>
  <si>
    <t>1/3/5, Allée du Parc
10, Rue du Moustier</t>
  </si>
  <si>
    <t>DP 077 464 21 000 02</t>
  </si>
  <si>
    <t xml:space="preserve">M. TARIER Frédéric </t>
  </si>
  <si>
    <t xml:space="preserve">20, rue des Fontaines </t>
  </si>
  <si>
    <t>DP 077 464 21 000 04</t>
  </si>
  <si>
    <t xml:space="preserve">M. DUQUENNE Michel </t>
  </si>
  <si>
    <t xml:space="preserve">5, rue du Lièvre </t>
  </si>
  <si>
    <t>DP 077 464 21 000 01</t>
  </si>
  <si>
    <t xml:space="preserve">M. DIEU Sébastien </t>
  </si>
  <si>
    <t xml:space="preserve">55, rue des Samoreaux </t>
  </si>
  <si>
    <t xml:space="preserve">Extension de la buanderie et surélévation des combles </t>
  </si>
  <si>
    <t>DP 077 464 20 000 73</t>
  </si>
  <si>
    <t xml:space="preserve">4, rue du Temple </t>
  </si>
  <si>
    <t xml:space="preserve">Rénovation des façades Sud et Ouest </t>
  </si>
  <si>
    <t>DP 077 464 21 000 09</t>
  </si>
  <si>
    <t xml:space="preserve">M. MESSE Eric </t>
  </si>
  <si>
    <t xml:space="preserve">A4, rue des Hautes Grouettes </t>
  </si>
  <si>
    <t xml:space="preserve">Transformation d'un garage en habitation </t>
  </si>
  <si>
    <t>DP 077 464 21 000 05</t>
  </si>
  <si>
    <t xml:space="preserve">M.MANNO Florian </t>
  </si>
  <si>
    <t xml:space="preserve">19, place du Général Leclerc </t>
  </si>
  <si>
    <t xml:space="preserve">Pose d'une fenêtre de toit </t>
  </si>
  <si>
    <t>DP 077 464 21 000 11</t>
  </si>
  <si>
    <t xml:space="preserve">M. VICENTE Gabriel </t>
  </si>
  <si>
    <t>4bis, rue du Maréchal Galliéni</t>
  </si>
  <si>
    <t xml:space="preserve">Construction de deux garages </t>
  </si>
  <si>
    <t>DP 077 464 21 000 03</t>
  </si>
  <si>
    <t xml:space="preserve">M. CHATOUX Jean Michel </t>
  </si>
  <si>
    <t xml:space="preserve">11, rue du Lièvre </t>
  </si>
  <si>
    <t xml:space="preserve">Rénovation de la véranda </t>
  </si>
  <si>
    <t xml:space="preserve">Mme TILLIER Isabelle </t>
  </si>
  <si>
    <t xml:space="preserve">53ter, rue de Dampmart </t>
  </si>
  <si>
    <t xml:space="preserve">Construction d'une véranda et extension de la clôture </t>
  </si>
  <si>
    <t>DP 077 464 21 000 12</t>
  </si>
  <si>
    <t>DP 077 464 21 000 07</t>
  </si>
  <si>
    <t xml:space="preserve">M. KIAKANDA MATONDO Ives </t>
  </si>
  <si>
    <t xml:space="preserve">2, allée des Pavillons </t>
  </si>
  <si>
    <t xml:space="preserve">Extension d'un abri de jardin </t>
  </si>
  <si>
    <t>DP 077 464 21 000 10</t>
  </si>
  <si>
    <t xml:space="preserve">Mme SOSNA Karine </t>
  </si>
  <si>
    <t xml:space="preserve">24, rue du Maréchal Galliéni </t>
  </si>
  <si>
    <t>DP 077 464 21 000 06</t>
  </si>
  <si>
    <t>M. BRUNET Arnaud et DUMONT Stéphanie</t>
  </si>
  <si>
    <t xml:space="preserve">2, rue Georges Clémenceau </t>
  </si>
  <si>
    <t xml:space="preserve">Division en vue de construire </t>
  </si>
  <si>
    <t>DP 077 464 21 000 08</t>
  </si>
  <si>
    <t xml:space="preserve">SCI DSLC IMMO
M. MACQUART Denis </t>
  </si>
  <si>
    <t xml:space="preserve">74, rue des Fontaines </t>
  </si>
  <si>
    <t xml:space="preserve">Pose d'un portail coulissanrt </t>
  </si>
  <si>
    <t>DP 077 464 21 000 13</t>
  </si>
  <si>
    <t xml:space="preserve">Mme BARBOSA Véronique </t>
  </si>
  <si>
    <t>DP 077 464 21 000 16</t>
  </si>
  <si>
    <t>Mme LEROYER Daphnée</t>
  </si>
  <si>
    <t xml:space="preserve">17, place du Général Leclerc </t>
  </si>
  <si>
    <t xml:space="preserve">Changement de la porte d'entrée, des volets en gris foncé et la mise en place d'une marquise </t>
  </si>
  <si>
    <t>DP 077 464 20 000 74</t>
  </si>
  <si>
    <t xml:space="preserve">Mme MARC Carole </t>
  </si>
  <si>
    <t xml:space="preserve">17, rue de Verdun </t>
  </si>
  <si>
    <t>DP 077 464 21 000 21</t>
  </si>
  <si>
    <t>14, résidence
du Haut-Soleil</t>
  </si>
  <si>
    <t>Construction d'une piscine</t>
  </si>
  <si>
    <t>M. MAJIC Nebojsa</t>
  </si>
  <si>
    <t>DP 077 464 21 000 14</t>
  </si>
  <si>
    <t>M. COUTEM Rémi</t>
  </si>
  <si>
    <t xml:space="preserve">21, rue de Carnetin 
</t>
  </si>
  <si>
    <t xml:space="preserve">Aménagement des combes et pose de fenêtre de toit </t>
  </si>
  <si>
    <t>DP 077 464 21 000 15</t>
  </si>
  <si>
    <t xml:space="preserve">M. MELLANE Yazid </t>
  </si>
  <si>
    <t xml:space="preserve">106, rue des Fontaines 
</t>
  </si>
  <si>
    <t xml:space="preserve">Pose d'un portail coulissant et d'un portillon </t>
  </si>
  <si>
    <t>DP 077 464 21 000 23</t>
  </si>
  <si>
    <t xml:space="preserve">2, allée d'Epernay 
</t>
  </si>
  <si>
    <t xml:space="preserve">Isolation des murs d'extérieur </t>
  </si>
  <si>
    <t>DP 077 464 21 000 27</t>
  </si>
  <si>
    <t xml:space="preserve">4, allée d'Epernay 
</t>
  </si>
  <si>
    <t>90, Rue de Claye</t>
  </si>
  <si>
    <t>DP 077 464 21 000 17</t>
  </si>
  <si>
    <t>Réfection couverture</t>
  </si>
  <si>
    <t>DP 077 464 21 000 33</t>
  </si>
  <si>
    <t xml:space="preserve">Mme GASPAR DAS NEVES Paula </t>
  </si>
  <si>
    <t xml:space="preserve">7bis,rue des Samoreaux </t>
  </si>
  <si>
    <t xml:space="preserve">Démolition et reconstruction d'un muret </t>
  </si>
  <si>
    <t>CLASSEMENT
SANS SUITE 
10/03/2021</t>
  </si>
  <si>
    <t>DP 077 464 20 000 72</t>
  </si>
  <si>
    <t xml:space="preserve">Mme EVEN Armelle </t>
  </si>
  <si>
    <t xml:space="preserve">4bis, rue des Coulons </t>
  </si>
  <si>
    <t>DP 077 464 21 000 35</t>
  </si>
  <si>
    <t xml:space="preserve">Mme AZARIAN Hélène </t>
  </si>
  <si>
    <t xml:space="preserve">82bis, rue des Coulons </t>
  </si>
  <si>
    <t>DP 077 464 21 000 26</t>
  </si>
  <si>
    <t xml:space="preserve">M. YETTA Michael </t>
  </si>
  <si>
    <t xml:space="preserve">10, rue de la Dhuis </t>
  </si>
  <si>
    <t xml:space="preserve">Construction d'une piscine </t>
  </si>
  <si>
    <t>DP 077 464 21 000 25</t>
  </si>
  <si>
    <t xml:space="preserve">Mme PHERON Catherine </t>
  </si>
  <si>
    <t xml:space="preserve">84, rue de Claye </t>
  </si>
  <si>
    <t xml:space="preserve">Elargissement d'un portail </t>
  </si>
  <si>
    <t>DP 077 464 21 000 38</t>
  </si>
  <si>
    <t xml:space="preserve">M. FRANCO Adriano </t>
  </si>
  <si>
    <t xml:space="preserve">63, rue des Bordes </t>
  </si>
  <si>
    <t xml:space="preserve">Pose de fenêtre de toit </t>
  </si>
  <si>
    <t>DP 077 464 21 000 39</t>
  </si>
  <si>
    <t xml:space="preserve">M. MANNO Florian </t>
  </si>
  <si>
    <t xml:space="preserve">Changement de volets en volets roulants </t>
  </si>
  <si>
    <t>DP 077 464 21 000 40</t>
  </si>
  <si>
    <t xml:space="preserve">Mme BUFFIERE Carole </t>
  </si>
  <si>
    <t xml:space="preserve">14, rue Aristide Briand </t>
  </si>
  <si>
    <t>DP 077 464 21 000 28</t>
  </si>
  <si>
    <t xml:space="preserve">Mme LUDWIG Renate </t>
  </si>
  <si>
    <t>2, cour des Moutons</t>
  </si>
  <si>
    <t xml:space="preserve">Réfection des toitures </t>
  </si>
  <si>
    <t>DP 077 464 21 000 29</t>
  </si>
  <si>
    <t xml:space="preserve">Mme NOYELLE Isabelle </t>
  </si>
  <si>
    <t xml:space="preserve">25, rue Gambetta </t>
  </si>
  <si>
    <t>DP 077 464 21 000 31</t>
  </si>
  <si>
    <t xml:space="preserve">M. FIXY Yannick </t>
  </si>
  <si>
    <t xml:space="preserve">8, rue Jean Jaurès </t>
  </si>
  <si>
    <t xml:space="preserve">Ravalement des façades </t>
  </si>
  <si>
    <t xml:space="preserve">Construction d'un garage et pose d'un grillage </t>
  </si>
  <si>
    <t>DP 077 464 21 000 45</t>
  </si>
  <si>
    <t xml:space="preserve">M. DERRIEN Vincent </t>
  </si>
  <si>
    <t xml:space="preserve">18, allée des Semailles </t>
  </si>
  <si>
    <t>DP 077 464 21 000 47</t>
  </si>
  <si>
    <t xml:space="preserve">Mme TOURET Marie Ange </t>
  </si>
  <si>
    <t xml:space="preserve">49, rue du Maréchal Joffre </t>
  </si>
  <si>
    <t>DP 077 464 20 000 35</t>
  </si>
  <si>
    <t>Mme DETHIERE Jenny</t>
  </si>
  <si>
    <t>41, Rue des Bordes</t>
  </si>
  <si>
    <t>Travaux divers</t>
  </si>
  <si>
    <t>SCI 39 Maréchal Joffre</t>
  </si>
  <si>
    <t>39, Rue du Maréchal Joffre</t>
  </si>
  <si>
    <t>Division foncière pour un lot à bâtir</t>
  </si>
  <si>
    <t>M. AID Hamou</t>
  </si>
  <si>
    <t xml:space="preserve">13, rue du Lièvre </t>
  </si>
  <si>
    <t xml:space="preserve">Isolation des façades extérieures </t>
  </si>
  <si>
    <t xml:space="preserve">L. F. EST </t>
  </si>
  <si>
    <t>1, allée des Rousselets - ZAC des VALLIERES</t>
  </si>
  <si>
    <t xml:space="preserve">Création d'un local </t>
  </si>
  <si>
    <t xml:space="preserve">M. ULDRY Jean - Gilles </t>
  </si>
  <si>
    <t xml:space="preserve">128, rue de Claye </t>
  </si>
  <si>
    <t xml:space="preserve">Remplacement de la clôture </t>
  </si>
  <si>
    <t xml:space="preserve">M. VANCOSTENOBLE Stéphane </t>
  </si>
  <si>
    <t xml:space="preserve">10, rue Geroges Clémenceau </t>
  </si>
  <si>
    <t xml:space="preserve">SA TROIS MOULINS HABITAT </t>
  </si>
  <si>
    <t xml:space="preserve">Reprise de l'échantéité </t>
  </si>
  <si>
    <t xml:space="preserve">M. TOURNIER Stéphane </t>
  </si>
  <si>
    <t xml:space="preserve">2, allée de la Pommeraie </t>
  </si>
  <si>
    <t>DP 077 464 21 000 43</t>
  </si>
  <si>
    <t xml:space="preserve">Mme Barbotte laetitia </t>
  </si>
  <si>
    <t xml:space="preserve">14, rue Jean Jaurès </t>
  </si>
  <si>
    <t>DP 077 464 21 000 30</t>
  </si>
  <si>
    <t>DP 077 464 21 000 44</t>
  </si>
  <si>
    <t>DP 077 464 21 000 55</t>
  </si>
  <si>
    <t>DP 077 464 21 000 54</t>
  </si>
  <si>
    <t>DP 077 464 21 000 52</t>
  </si>
  <si>
    <t>DP 077 464 21 000 50</t>
  </si>
  <si>
    <t>DP 077 464 21 000 46</t>
  </si>
  <si>
    <t>DP 077 464 21 000 34</t>
  </si>
  <si>
    <t>DP 077 464 21 000 24</t>
  </si>
  <si>
    <t>1/3/5, Allée du Parc, et 10, Rue du Moustier</t>
  </si>
  <si>
    <t>Réfection toiture-terrasse et étanchéités</t>
  </si>
  <si>
    <t>ICF-Habitat La Sablière</t>
  </si>
  <si>
    <t>Mme LE Béatrice</t>
  </si>
  <si>
    <t>14, Rue Pasteur</t>
  </si>
  <si>
    <t>Installation d'une serre</t>
  </si>
  <si>
    <t>DP 077 464 21 000 56</t>
  </si>
  <si>
    <t>M. NEGROUZ Mohamed</t>
  </si>
  <si>
    <t xml:space="preserve">23, rue du Maréchal Joffre </t>
  </si>
  <si>
    <t xml:space="preserve">Pose d"un portail et d'un muret </t>
  </si>
  <si>
    <t>DP 077 464 21 000 58</t>
  </si>
  <si>
    <t xml:space="preserve">M. SOUSTRE Rémi </t>
  </si>
  <si>
    <t xml:space="preserve">1, impasse des Luzernes </t>
  </si>
  <si>
    <t>DP 077 464 21 000 51</t>
  </si>
  <si>
    <t xml:space="preserve">M. DE OLIVEIRA Jean Michel </t>
  </si>
  <si>
    <t xml:space="preserve">3, rue Georges Clémenceau </t>
  </si>
  <si>
    <t>DP 077 464 21 000 19</t>
  </si>
  <si>
    <t xml:space="preserve">M. COSTA Manuel </t>
  </si>
  <si>
    <t xml:space="preserve">12, résidence du Haut Soleil </t>
  </si>
  <si>
    <t>DP 077 464 21 000 41</t>
  </si>
  <si>
    <t>DP 077 464 21 000 22</t>
  </si>
  <si>
    <t>M. HEMARID Habib</t>
  </si>
  <si>
    <t>18, Rue Berthelot</t>
  </si>
  <si>
    <t>Modification de façade et création de terrasse</t>
  </si>
  <si>
    <t>DP 077 464 21 000 60</t>
  </si>
  <si>
    <t>M. TRESSARD Philippe</t>
  </si>
  <si>
    <t>16, Rue des Muettes</t>
  </si>
  <si>
    <t xml:space="preserve">Modification de façade </t>
  </si>
  <si>
    <t>DP 077 464 21 000 42</t>
  </si>
  <si>
    <t>M. LABIDI Ahmed</t>
  </si>
  <si>
    <t>36bis, Rue Pasteur</t>
  </si>
  <si>
    <t>DP 077 464 21 000 32</t>
  </si>
  <si>
    <t>Extension et modifications de facade</t>
  </si>
  <si>
    <t xml:space="preserve">8/10/12/14, rue d'Annet, 1/4/6/8, allée des Peupliers et 1/3/5/7, allée des Tilleuls </t>
  </si>
  <si>
    <t xml:space="preserve">EM ISO France 
M. AZIZA Stéphane </t>
  </si>
  <si>
    <t>Accordé 
19/01/2021</t>
  </si>
  <si>
    <t>Accordé 
27/01/2021</t>
  </si>
  <si>
    <t>Accordé
28/01/2021</t>
  </si>
  <si>
    <t>Accordé
01/02/2021</t>
  </si>
  <si>
    <t>Accordé
05/02/2021</t>
  </si>
  <si>
    <t>Accordé
02/02/2021</t>
  </si>
  <si>
    <t>Accordé
16/02/2021</t>
  </si>
  <si>
    <t>Non opposition 
15/02/2021</t>
  </si>
  <si>
    <t>Accordé
03/03/2021</t>
  </si>
  <si>
    <t>Accordé
04/03/2021</t>
  </si>
  <si>
    <t xml:space="preserve">Extension de la maison existante
et de la véranda </t>
  </si>
  <si>
    <t xml:space="preserve">Extension d'une maison individuelle
sur deux niveaux </t>
  </si>
  <si>
    <t>Accordé 
19/03/2021</t>
  </si>
  <si>
    <t>Accordé
22/03/2021</t>
  </si>
  <si>
    <t>Accordé
25/03/2021</t>
  </si>
  <si>
    <t>Accordé
01/04/2021</t>
  </si>
  <si>
    <t>Accordé
14/04/2021</t>
  </si>
  <si>
    <t>Classé sans suite
22/04/2021</t>
  </si>
  <si>
    <t>Accordé 
22/04/2021</t>
  </si>
  <si>
    <t>Accordé
22/04/2021</t>
  </si>
  <si>
    <t>Accordé
29/04/2021</t>
  </si>
  <si>
    <t>Accordé
30/04/2021</t>
  </si>
  <si>
    <t>Accordé
10/05/2021</t>
  </si>
  <si>
    <t>Accordé 
10/05/2021</t>
  </si>
  <si>
    <t>Sans suite  17/05/2021</t>
  </si>
  <si>
    <t>Non opposition
26/05/2021</t>
  </si>
  <si>
    <t>Non opposition 
11/05/2021</t>
  </si>
  <si>
    <t>Non opposition 
13/05/2021</t>
  </si>
  <si>
    <t>Accordé
27/05/2021</t>
  </si>
  <si>
    <t>Accordé
02/06/2021</t>
  </si>
  <si>
    <t>Non opposition 12/06/2021</t>
  </si>
  <si>
    <t>Accordé
14/06/2021</t>
  </si>
  <si>
    <t>Accordé
21/06/2021</t>
  </si>
  <si>
    <t>Accordé 
21/06/2021</t>
  </si>
  <si>
    <t>Accordé 
23/06/2021</t>
  </si>
  <si>
    <t>Non opposition   30/06/2021</t>
  </si>
  <si>
    <t>Accordé
24/06/2021</t>
  </si>
  <si>
    <t>Non oppostion 30/06/2021</t>
  </si>
  <si>
    <t>Accordé    06/07/2021</t>
  </si>
  <si>
    <t>Accordé     06/07/2021</t>
  </si>
  <si>
    <t>Accordé     16/07/2021</t>
  </si>
  <si>
    <t xml:space="preserve">Pose de 2 fenêtres de toits pour
éclairer des combles aménagés </t>
  </si>
  <si>
    <t xml:space="preserve">Régularisation - pose et changement
de fenêtre de toit </t>
  </si>
  <si>
    <t xml:space="preserve">Dépose d'une fenêtre de toit existante
et pose d'une fenêtre de toit </t>
  </si>
  <si>
    <t xml:space="preserve">Ravalement des façades et isolation
par l'extérieur </t>
  </si>
  <si>
    <t>Décisions - Déclarations préalables 2021</t>
  </si>
  <si>
    <t>DP 077 464 21 000 59</t>
  </si>
  <si>
    <t>Mme PLATEAUX Marie</t>
  </si>
  <si>
    <t>8, Allée du Bocage</t>
  </si>
  <si>
    <t>Extension par création d'une annexe</t>
  </si>
  <si>
    <t>Accordé     20/07/2021</t>
  </si>
  <si>
    <t>DP 077 464 21 000 37</t>
  </si>
  <si>
    <t>M. MORLET Stéphane</t>
  </si>
  <si>
    <t>44, Rue des Bordes</t>
  </si>
  <si>
    <t xml:space="preserve">Construction d'un garage </t>
  </si>
  <si>
    <t>Non opposition     21/07/2021</t>
  </si>
  <si>
    <t>DP 077 464 21 000 57</t>
  </si>
  <si>
    <t>3, Sentier du Four</t>
  </si>
  <si>
    <t>Accordé     21/07/2021</t>
  </si>
  <si>
    <t>DP 077 464 21 000 36</t>
  </si>
  <si>
    <t xml:space="preserve">Mme MARIN Laura </t>
  </si>
  <si>
    <t xml:space="preserve">Implantation d'une habitation mobile </t>
  </si>
  <si>
    <t>REFUS      04/08/2021</t>
  </si>
  <si>
    <t>DP 077 464 21 000 62</t>
  </si>
  <si>
    <t xml:space="preserve">14, rue de la Dhuis </t>
  </si>
  <si>
    <t xml:space="preserve">Installation d"un portail </t>
  </si>
  <si>
    <t xml:space="preserve">M. QUARINO Cyril </t>
  </si>
  <si>
    <t xml:space="preserve">105, rue des Hauts de Vallières </t>
  </si>
  <si>
    <t xml:space="preserve">M. GOMES MAGALHAES Manuel </t>
  </si>
  <si>
    <t>DP 077 464 21 000 66</t>
  </si>
  <si>
    <t xml:space="preserve">M. CARVALHO Jean Jacques </t>
  </si>
  <si>
    <t xml:space="preserve">11, rue du Haut Soleil </t>
  </si>
  <si>
    <t xml:space="preserve">Réfection toiture et pose de fenêtre de toit </t>
  </si>
  <si>
    <t>DP 077 464 21 000 67</t>
  </si>
  <si>
    <t xml:space="preserve">M. MARCEL Christophe  </t>
  </si>
  <si>
    <t xml:space="preserve">20, allée des Moissons </t>
  </si>
  <si>
    <t xml:space="preserve">Construction d'un appentis </t>
  </si>
  <si>
    <t>DP 077 464 21 000 69</t>
  </si>
  <si>
    <t xml:space="preserve">SCI RT KINE </t>
  </si>
  <si>
    <t xml:space="preserve">8, rue de Reims </t>
  </si>
  <si>
    <t>DP 077 464 21 000 70</t>
  </si>
  <si>
    <t xml:space="preserve">M. DERLY Laurent </t>
  </si>
  <si>
    <t xml:space="preserve">2, rue Victor Hugo </t>
  </si>
  <si>
    <t>DP 077 464 21 000 72</t>
  </si>
  <si>
    <t xml:space="preserve">M. CHKOIDRA Abdeljalil </t>
  </si>
  <si>
    <t xml:space="preserve">48, rue du Maréchal Joffre </t>
  </si>
  <si>
    <t>DP 077 464 21 000 73</t>
  </si>
  <si>
    <t xml:space="preserve">M. DE SAINT ETIENNE Philippe </t>
  </si>
  <si>
    <t xml:space="preserve">2, rue du Lièvre </t>
  </si>
  <si>
    <t xml:space="preserve">Réfection de toiture </t>
  </si>
  <si>
    <t>DP 077 464 21 000 75</t>
  </si>
  <si>
    <t>DP 077 464 21 000 68</t>
  </si>
  <si>
    <t xml:space="preserve">M. LEMORT Jean Philippe </t>
  </si>
  <si>
    <t xml:space="preserve">222, rue de Claye </t>
  </si>
  <si>
    <t xml:space="preserve">Construction d"une pièce d'habitation </t>
  </si>
  <si>
    <t>DP 077 464 21 000 77</t>
  </si>
  <si>
    <t xml:space="preserve">M. BAESBERG Laurent </t>
  </si>
  <si>
    <t xml:space="preserve">22, rue des Hautes Grouettes </t>
  </si>
  <si>
    <t xml:space="preserve">Changement de fenêtres </t>
  </si>
  <si>
    <t>DP 077 464 21 000 78</t>
  </si>
  <si>
    <t xml:space="preserve">Mme SION Léa </t>
  </si>
  <si>
    <t xml:space="preserve">4bis, rue Victor Hugo </t>
  </si>
  <si>
    <t xml:space="preserve">Ravalement de façade et changement de fenêtre </t>
  </si>
  <si>
    <t>DP 077 464 21 000 80</t>
  </si>
  <si>
    <t xml:space="preserve">Mme PETE Cécile </t>
  </si>
  <si>
    <t xml:space="preserve">110, rue du Maréchal Galliéni </t>
  </si>
  <si>
    <t xml:space="preserve">Pose de fenêtres de toit </t>
  </si>
  <si>
    <t>DP 077 464 21 000 81</t>
  </si>
  <si>
    <t>DP 077 464 21 000 63</t>
  </si>
  <si>
    <t xml:space="preserve">M. DIAZ José </t>
  </si>
  <si>
    <t xml:space="preserve">Construction d"une véranda </t>
  </si>
  <si>
    <t>DP 077 464 21 000 79</t>
  </si>
  <si>
    <t xml:space="preserve">7bis, rue de Chaalis </t>
  </si>
  <si>
    <t xml:space="preserve">Aménagement d'une pièce habitable </t>
  </si>
  <si>
    <t>DP 077 464 21 000 86</t>
  </si>
  <si>
    <t xml:space="preserve">BM BAT </t>
  </si>
  <si>
    <t xml:space="preserve">20, rue Pasteur </t>
  </si>
  <si>
    <t xml:space="preserve">Ravelement et isolation thermique par l'extérieur </t>
  </si>
  <si>
    <t xml:space="preserve">M. BRUNEAU Jean Philippe </t>
  </si>
  <si>
    <t>DP 077 464 21 000 87</t>
  </si>
  <si>
    <t xml:space="preserve">Pose d'un portail </t>
  </si>
  <si>
    <t>DP 077 464 21 000 89</t>
  </si>
  <si>
    <t xml:space="preserve">Mme et M. RIZKI-FENZAR Bouchra et Safouane </t>
  </si>
  <si>
    <t xml:space="preserve">2, rue de Rome </t>
  </si>
  <si>
    <t>DP 077 464 21 000 83</t>
  </si>
  <si>
    <t xml:space="preserve">M. CHIAPPE Olivier </t>
  </si>
  <si>
    <t xml:space="preserve">120ter, rue du Maréchal Galliéni </t>
  </si>
  <si>
    <t xml:space="preserve">Construction d'une pergola </t>
  </si>
  <si>
    <t>DP 077 464 21 000 88</t>
  </si>
  <si>
    <t>M. ADMI Ali</t>
  </si>
  <si>
    <t xml:space="preserve">1bis, rue Georges Clémenceau </t>
  </si>
  <si>
    <t>DP 077 464 21 000 91</t>
  </si>
  <si>
    <t xml:space="preserve">7, voie de la Résidence du Haut Soleil </t>
  </si>
  <si>
    <t>DP 077 464 21 000 92</t>
  </si>
  <si>
    <t>DP 077 464 21 000 93</t>
  </si>
  <si>
    <t>DP 077 464 21 000 95</t>
  </si>
  <si>
    <t>DP 077 464 21 000 96</t>
  </si>
  <si>
    <t>DP 077 464 21 000 98</t>
  </si>
  <si>
    <t xml:space="preserve">M. LOUBOUTIN Yann </t>
  </si>
  <si>
    <t xml:space="preserve">Mme FEVRIER Gwenaelle </t>
  </si>
  <si>
    <t xml:space="preserve">33, rue Pasteur </t>
  </si>
  <si>
    <t>Accordé 
10/12/2021</t>
  </si>
  <si>
    <t>M. MEURA Jérome</t>
  </si>
  <si>
    <t xml:space="preserve">29, allée du Bocage </t>
  </si>
  <si>
    <t>Accordé 
22/11/2021</t>
  </si>
  <si>
    <t xml:space="preserve">Mme LETRECHE Naima </t>
  </si>
  <si>
    <t xml:space="preserve">3, allée des Coquelicots </t>
  </si>
  <si>
    <t xml:space="preserve">Pose de portail </t>
  </si>
  <si>
    <t>Accordé 
09/12/2022</t>
  </si>
  <si>
    <t>DP 077 464 21 000 85</t>
  </si>
  <si>
    <t xml:space="preserve">M. BONTEMPS Vincent </t>
  </si>
  <si>
    <t xml:space="preserve">8, rue des Guayes </t>
  </si>
  <si>
    <t xml:space="preserve">Aménagement d'un sous sol en pièce d'habitation et 1 place de stationnement </t>
  </si>
  <si>
    <t xml:space="preserve">M. DEREVIANCKINE Benoit </t>
  </si>
  <si>
    <t xml:space="preserve">18ter, rue Carnot </t>
  </si>
  <si>
    <t xml:space="preserve">Mme CERCUS Claire </t>
  </si>
  <si>
    <t xml:space="preserve">2, allée des Ifs </t>
  </si>
  <si>
    <t xml:space="preserve">Isolation extérieure et toiture </t>
  </si>
  <si>
    <t>DP 077 464 21 000 84</t>
  </si>
  <si>
    <t>33, Rue des Fontaines</t>
  </si>
  <si>
    <t>Régularisation d'un atelier en logement</t>
  </si>
  <si>
    <t>M. HANI Aoumeur</t>
  </si>
  <si>
    <t>Accordé      16/12/2021</t>
  </si>
  <si>
    <t>DP 077 464 21 000 97</t>
  </si>
  <si>
    <t xml:space="preserve">SAS AMG - GAMEIRO Marinha </t>
  </si>
  <si>
    <t>1, rue de Reims / 13, rue d'Avize</t>
  </si>
  <si>
    <t>Non opposition 
22/12/2021</t>
  </si>
  <si>
    <t>DP 077 464 21 000 100</t>
  </si>
  <si>
    <t>SAS L'AKAHIGE</t>
  </si>
  <si>
    <t>2, Allée des Rousselets</t>
  </si>
  <si>
    <t>DP 077 464 21 00 104</t>
  </si>
  <si>
    <t>M. VERGE-DEPRE Augustin</t>
  </si>
  <si>
    <t>5, Allée des Moissons</t>
  </si>
  <si>
    <t>Aménagement garage et clôture</t>
  </si>
  <si>
    <t>Accorde       24/12/2021</t>
  </si>
  <si>
    <t>DP 077 464 21 00 106</t>
  </si>
  <si>
    <t xml:space="preserve">SOUB'BOIS </t>
  </si>
  <si>
    <t>102b, rue de Claye</t>
  </si>
  <si>
    <t>Isolation par l'extérieure</t>
  </si>
  <si>
    <t>Accorde       14/01/2022</t>
  </si>
  <si>
    <t>DP 077 464 21 00 103</t>
  </si>
  <si>
    <t>LHUILLIER Marc</t>
  </si>
  <si>
    <t xml:space="preserve">Modification d'une ouverture et pose de fenêtre de toit </t>
  </si>
  <si>
    <t xml:space="preserve">21, rue Paul Doumer </t>
  </si>
  <si>
    <t>Décisions - Déclarations préalables 2020</t>
  </si>
  <si>
    <t>NOM DU DEMANDEUR</t>
  </si>
  <si>
    <t>ADRESSE DES TRAVAUX</t>
  </si>
  <si>
    <t>Accordé  
04/08/2021</t>
  </si>
  <si>
    <t>Accordé  
24/08/2022</t>
  </si>
  <si>
    <t>Accordé   
24/08/2023</t>
  </si>
  <si>
    <t>Accordé   
24/08/2021</t>
  </si>
  <si>
    <t>Accordé   
08/09/2021</t>
  </si>
  <si>
    <t>Accordé   
14/09/2021</t>
  </si>
  <si>
    <t>Accordé   
15/09/2021</t>
  </si>
  <si>
    <t>Accordé   
27/09/2021</t>
  </si>
  <si>
    <t>Accordé  
11/10/2021</t>
  </si>
  <si>
    <t>Accordé 
 14/10/2021</t>
  </si>
  <si>
    <t>Accordé 
15/10/2021</t>
  </si>
  <si>
    <t>Accordé 
12/10/2021</t>
  </si>
  <si>
    <t>Accordé 
21/10/2021</t>
  </si>
  <si>
    <t>Accordé 
22/10/2022</t>
  </si>
  <si>
    <t>Accordé 
09/11/2021</t>
  </si>
  <si>
    <t>Accordé   
16/12/2021</t>
  </si>
  <si>
    <t>Accordé 
23/02/2021</t>
  </si>
  <si>
    <t>Décisions - Déclarations préalables 2022</t>
  </si>
  <si>
    <t>Aménagement commerce</t>
  </si>
  <si>
    <t xml:space="preserve">103, rue des Haust de Vallières </t>
  </si>
  <si>
    <t>SCI HARMONIE
M. CALLOT Alexandre</t>
  </si>
  <si>
    <t xml:space="preserve">M. BARRAT Sylvain </t>
  </si>
  <si>
    <t xml:space="preserve">SOLUTIONS SOLAIRES DE FRANCE </t>
  </si>
  <si>
    <t xml:space="preserve">4, rue des Sablons </t>
  </si>
  <si>
    <t xml:space="preserve">Installation de panneaux solaires </t>
  </si>
  <si>
    <t>ACCORDE 
21/01/2022</t>
  </si>
  <si>
    <t>DP 077 464 21 00 102</t>
  </si>
  <si>
    <t>SCI RHL</t>
  </si>
  <si>
    <t xml:space="preserve">19, allée des Rousselets </t>
  </si>
  <si>
    <t>Accorde 
21/01/2022</t>
  </si>
  <si>
    <t>DP 077 464 21 00 101</t>
  </si>
  <si>
    <t xml:space="preserve">M. PELLAUX Patrick </t>
  </si>
  <si>
    <t>6, rue du Maréchal Foch</t>
  </si>
  <si>
    <t>Accorde 
07/02/2022</t>
  </si>
  <si>
    <t>DP 077 464 21 00 100</t>
  </si>
  <si>
    <t xml:space="preserve">ON TOWER France </t>
  </si>
  <si>
    <t>1, allée du Parc</t>
  </si>
  <si>
    <t xml:space="preserve">Installation de 3 antennes </t>
  </si>
  <si>
    <t>DP 077 464 22 000 01</t>
  </si>
  <si>
    <t>DP 077 464 22 000 04</t>
  </si>
  <si>
    <t xml:space="preserve">M. BELLOC Maxime </t>
  </si>
  <si>
    <t xml:space="preserve">Pose d'une cheminée </t>
  </si>
  <si>
    <t>DP 077 464 22 000 03</t>
  </si>
  <si>
    <t xml:space="preserve">Mme LAPLAZE Brigitte </t>
  </si>
  <si>
    <t>49bis, rue des Bordes</t>
  </si>
  <si>
    <t xml:space="preserve">DP 077 464 21 00 105 </t>
  </si>
  <si>
    <t xml:space="preserve">M. KRAMP Cyril </t>
  </si>
  <si>
    <t xml:space="preserve">2, allée des Cerisiers </t>
  </si>
  <si>
    <t xml:space="preserve">Réhabilitation d'une véranda </t>
  </si>
  <si>
    <t>ACCORDE 
07/03/2022</t>
  </si>
  <si>
    <t>DP 077 464 22 000 02</t>
  </si>
  <si>
    <t xml:space="preserve">M. DONETTI Fabrice </t>
  </si>
  <si>
    <t xml:space="preserve">18, rue des Bordes </t>
  </si>
  <si>
    <t xml:space="preserve">Fermeture d'un appentis </t>
  </si>
  <si>
    <t>DP 077 464 22 000 09</t>
  </si>
  <si>
    <t>DP 077 464 22 000 10</t>
  </si>
  <si>
    <t xml:space="preserve">M.ZANARDI Cyril </t>
  </si>
  <si>
    <t xml:space="preserve">107bis, rue du Maréchal Galliéni </t>
  </si>
  <si>
    <t xml:space="preserve">Pose d'une clôture </t>
  </si>
  <si>
    <t>DP 077 464 22 000 11</t>
  </si>
  <si>
    <t>M. GONCALVES Helder</t>
  </si>
  <si>
    <t xml:space="preserve">20, rue du Haut Soleil </t>
  </si>
  <si>
    <t xml:space="preserve">Ravelemnt des façades </t>
  </si>
  <si>
    <t>DP 077 464 22 000 17</t>
  </si>
  <si>
    <t xml:space="preserve">M. BOURRASSEAU Jean Louis </t>
  </si>
  <si>
    <t xml:space="preserve">7, chemin des Coulons </t>
  </si>
  <si>
    <t>Pose d'un carport</t>
  </si>
  <si>
    <t>ACCORDE 
09/03/2022</t>
  </si>
  <si>
    <t>DP 077 464 22 000 19</t>
  </si>
  <si>
    <t xml:space="preserve">M. PONCHATEAU Alain </t>
  </si>
  <si>
    <t xml:space="preserve">18, rue des Aubépines </t>
  </si>
  <si>
    <t>ACCORDE 
11/03/2022</t>
  </si>
  <si>
    <t>DP 077 464 21 00 107</t>
  </si>
  <si>
    <t xml:space="preserve">EM-ISO France </t>
  </si>
  <si>
    <t xml:space="preserve">15bis, rue Jean Jaurès </t>
  </si>
  <si>
    <t>DP 077 464 22 000 20</t>
  </si>
  <si>
    <t xml:space="preserve">M. LEURET Eddy </t>
  </si>
  <si>
    <t xml:space="preserve">1, chemin des Epinettes </t>
  </si>
  <si>
    <t xml:space="preserve">Agrandissement d'une terrasse de plain-pied et pose d'une clôture </t>
  </si>
  <si>
    <t>DP 077 464 22 000 16</t>
  </si>
  <si>
    <t xml:space="preserve">Mme GOMEZ Carmen </t>
  </si>
  <si>
    <t xml:space="preserve">28, rue Carnot </t>
  </si>
  <si>
    <t xml:space="preserve">Réfection de la toiture et ravalement des façades à l'identique </t>
  </si>
  <si>
    <t>DP 077 464 22 000 08</t>
  </si>
  <si>
    <t xml:space="preserve">M. DUJARDIN Valérie </t>
  </si>
  <si>
    <t>34, rue des Fontaines</t>
  </si>
  <si>
    <t xml:space="preserve">Pose d'une clôture sur rue </t>
  </si>
  <si>
    <t>ACCORDE 
10/03/2022</t>
  </si>
  <si>
    <t>DP 077 464 22 000 05</t>
  </si>
  <si>
    <t xml:space="preserve">CITYA VAL D'EUROPE </t>
  </si>
  <si>
    <t>DP 077 464 22 000 06</t>
  </si>
  <si>
    <t xml:space="preserve">6, rue Cornilliot </t>
  </si>
  <si>
    <t xml:space="preserve">Pose d"un portail </t>
  </si>
  <si>
    <t>ACCORDE 
21/03/2022</t>
  </si>
  <si>
    <t xml:space="preserve">13-15, rue Gambetta </t>
  </si>
  <si>
    <t>DP 077 464 22 000 24</t>
  </si>
  <si>
    <t xml:space="preserve">Mme ENGUIX Laurence </t>
  </si>
  <si>
    <t xml:space="preserve">8, allée de Dampmart </t>
  </si>
  <si>
    <t>DP 077 464 22 000 25</t>
  </si>
  <si>
    <t>DP 077 464 22 000 27</t>
  </si>
  <si>
    <t>M. POLART Jean-Paul</t>
  </si>
  <si>
    <t xml:space="preserve">Installation photovoltaique </t>
  </si>
  <si>
    <t>DP 077 464 22 000 13</t>
  </si>
  <si>
    <t xml:space="preserve">SCI MASIA </t>
  </si>
  <si>
    <t>7, rue Louis Martin</t>
  </si>
  <si>
    <t xml:space="preserve">Construction d'une mezzannine, pose de fenêtre et de baie vitrée </t>
  </si>
  <si>
    <t xml:space="preserve">Mme TAMBOURA Sabrina </t>
  </si>
  <si>
    <t xml:space="preserve">62bis, rue des Bordes </t>
  </si>
  <si>
    <t xml:space="preserve">Construction d'une terasse surélevée et d'un escalier </t>
  </si>
  <si>
    <t xml:space="preserve">AT 077 464 21 000 01 </t>
  </si>
  <si>
    <t>M. SURY Levy</t>
  </si>
  <si>
    <t xml:space="preserve">8, rue Louis Martin </t>
  </si>
  <si>
    <t xml:space="preserve">Aménagement d'un local indistriel en ERP </t>
  </si>
  <si>
    <t>ACCORDE 
23/03/2022</t>
  </si>
  <si>
    <t>AT 077 464 22 000 01</t>
  </si>
  <si>
    <t xml:space="preserve">DEPARTEMENT DE SEINE ET MARNE 
Collège Moulin à Vent </t>
  </si>
  <si>
    <t xml:space="preserve">12, rue Louis Martin </t>
  </si>
  <si>
    <t xml:space="preserve">Pose d"un cloison et d'une porte </t>
  </si>
  <si>
    <t>DP 077 464 22 000 29</t>
  </si>
  <si>
    <t xml:space="preserve">M. GOUDON Cyrill </t>
  </si>
  <si>
    <t xml:space="preserve">22, rue des Aubépines </t>
  </si>
  <si>
    <t>DP 077 464 22 000 30</t>
  </si>
  <si>
    <t xml:space="preserve">M. CHAUSSEE David </t>
  </si>
  <si>
    <t xml:space="preserve">10, allée des Semailles </t>
  </si>
  <si>
    <t>Pose de store banne</t>
  </si>
  <si>
    <t xml:space="preserve">M. GUILBERT Philippe </t>
  </si>
  <si>
    <t xml:space="preserve">174, rue de Claye </t>
  </si>
  <si>
    <t>ACCORDE
23/03/2022</t>
  </si>
  <si>
    <t>DP 077 464 22 000 22</t>
  </si>
  <si>
    <t xml:space="preserve">M. LAURENT Robert </t>
  </si>
  <si>
    <t xml:space="preserve">4, chemin des Clefs &amp; 9, impasse Carnot </t>
  </si>
  <si>
    <t>ACCORDE 
25/03/2022</t>
  </si>
  <si>
    <t>DP 077 464 22 000 23</t>
  </si>
  <si>
    <t>DP 077 464 22 000 21</t>
  </si>
  <si>
    <t xml:space="preserve">SAS TAING </t>
  </si>
  <si>
    <t xml:space="preserve">12, rue Cornilliot </t>
  </si>
  <si>
    <t xml:space="preserve">Modification de la façade </t>
  </si>
  <si>
    <t>ACCORDE 
28/03/2022</t>
  </si>
  <si>
    <t xml:space="preserve">M. CARLOMAN Manongarin </t>
  </si>
  <si>
    <t xml:space="preserve">6, allée des Cerisiers </t>
  </si>
  <si>
    <t xml:space="preserve">Modification de la façade, pose de clôture et s'une rampe PMR </t>
  </si>
  <si>
    <t>DP 077 464 22 000 14</t>
  </si>
  <si>
    <t xml:space="preserve">M. DESANSFANS Denis </t>
  </si>
  <si>
    <t xml:space="preserve">210quater, rue de Claye </t>
  </si>
  <si>
    <t xml:space="preserve">Construction d'un abri de jardin et pose d'une clôture </t>
  </si>
  <si>
    <t>Mme BRION Pascale</t>
  </si>
  <si>
    <t xml:space="preserve">85, rue de Claye </t>
  </si>
  <si>
    <t xml:space="preserve">Réfection de la toiure et modification des façades </t>
  </si>
  <si>
    <t>DP 077 464 22 000 31</t>
  </si>
  <si>
    <t xml:space="preserve">M. MORUE Vincent </t>
  </si>
  <si>
    <t xml:space="preserve">15, rue du Lièvre </t>
  </si>
  <si>
    <t>ACCORDE 
29/03/2022</t>
  </si>
  <si>
    <t>DP 077 464 22 000 32</t>
  </si>
  <si>
    <t xml:space="preserve">M. SALINE Marc </t>
  </si>
  <si>
    <t xml:space="preserve">7, allée des Sauvières </t>
  </si>
  <si>
    <t xml:space="preserve">Aménagement des combles </t>
  </si>
  <si>
    <t>DP 077 464 22 000 39</t>
  </si>
  <si>
    <t>GROUPE HABITAT ENERGIE SOLAIRE</t>
  </si>
  <si>
    <t>28, rue du Verger</t>
  </si>
  <si>
    <t>ACCORDE 
07/04/2022</t>
  </si>
  <si>
    <t>DP 077 464 22 000 36</t>
  </si>
  <si>
    <t xml:space="preserve">Mme GIL Solène </t>
  </si>
  <si>
    <t xml:space="preserve">7, rue de Dampmart </t>
  </si>
  <si>
    <t xml:space="preserve">Pose de fenêtres de toit et modification de façade </t>
  </si>
  <si>
    <t>ACCORDE 
04/04/2022</t>
  </si>
  <si>
    <t xml:space="preserve">Transformation d'un local commercial en habitation </t>
  </si>
  <si>
    <t>DP 077 464 22 000 42</t>
  </si>
  <si>
    <t>DP 077 464 22 000 26</t>
  </si>
  <si>
    <t xml:space="preserve">M. BONNET Romain </t>
  </si>
  <si>
    <t xml:space="preserve">13, allée des Thuyas </t>
  </si>
  <si>
    <t xml:space="preserve">Pose d'une clôture et d'un portail </t>
  </si>
  <si>
    <t>ACCORDE 
08/08/2022</t>
  </si>
  <si>
    <t>DP 077 464 22 000 28</t>
  </si>
  <si>
    <t xml:space="preserve">M. ROHEL Jean Pierre </t>
  </si>
  <si>
    <t xml:space="preserve">39, rue du Haut Soleil </t>
  </si>
  <si>
    <t>ACCORDE 
15/04/2022</t>
  </si>
  <si>
    <t>DP 077 464 22 000 43</t>
  </si>
  <si>
    <t xml:space="preserve">M. DUPONT Jean Jacques </t>
  </si>
  <si>
    <t xml:space="preserve">Construction d'un atelier </t>
  </si>
  <si>
    <t>DP 077 464 22 000 37</t>
  </si>
  <si>
    <t xml:space="preserve">M. NGAFULA Gankoni </t>
  </si>
  <si>
    <t>6, rue de la Paix</t>
  </si>
  <si>
    <t xml:space="preserve">Pose d'une lucarne </t>
  </si>
  <si>
    <t>DP 077 464 22 000 38</t>
  </si>
  <si>
    <t xml:space="preserve">Mme DUPONT Fanny </t>
  </si>
  <si>
    <t xml:space="preserve">2bis, rue des Cures </t>
  </si>
  <si>
    <t xml:space="preserve">Nettoyage de la toiture </t>
  </si>
  <si>
    <t>DP 077 464 22 000 35</t>
  </si>
  <si>
    <t xml:space="preserve">SA ERLF </t>
  </si>
  <si>
    <t xml:space="preserve">4, cours des Moutons </t>
  </si>
  <si>
    <t xml:space="preserve">Changement de destination : transformation d'un appartement en local professionnel libéral </t>
  </si>
  <si>
    <t>ACCORDE 
22/04/2022</t>
  </si>
  <si>
    <t>DP 077 464 22 000 44</t>
  </si>
  <si>
    <t xml:space="preserve">Révalement de la façade </t>
  </si>
  <si>
    <t>ACCORDE 
25/04/2022</t>
  </si>
  <si>
    <t>DP 077 464 22 000 40</t>
  </si>
  <si>
    <t>GROUPE HABITAT ENERGIE CONSEIL (HEC)</t>
  </si>
  <si>
    <t xml:space="preserve">17, rue du Maréchal Joffre </t>
  </si>
  <si>
    <t>Pose de panneaux photovoltaiques</t>
  </si>
  <si>
    <t>DP 077 464 22 000 46</t>
  </si>
  <si>
    <t xml:space="preserve">SIBELENERGIE </t>
  </si>
  <si>
    <t xml:space="preserve">2bis, chemin des Combeaux </t>
  </si>
  <si>
    <t xml:space="preserve">Pose de panneaux photovoltaiques </t>
  </si>
  <si>
    <t>DP 077 464 22 000 34</t>
  </si>
  <si>
    <t xml:space="preserve">SAS LE CELESTE </t>
  </si>
  <si>
    <t xml:space="preserve">16, rue Louis Martin </t>
  </si>
  <si>
    <t xml:space="preserve">Modifications des façades et pose d'un portillon </t>
  </si>
  <si>
    <t>DP 077 464 22 000 18</t>
  </si>
  <si>
    <t xml:space="preserve">12, chemin des Thuilliers </t>
  </si>
  <si>
    <t>ACCORDE 
02/05/2022</t>
  </si>
  <si>
    <t xml:space="preserve">M. BRANCHARD Patrick </t>
  </si>
  <si>
    <t xml:space="preserve">11, chemin des Thuilliers </t>
  </si>
  <si>
    <t xml:space="preserve">Aménagement d'un sous-sol </t>
  </si>
  <si>
    <t>ACCORDE 
10/05/2022</t>
  </si>
  <si>
    <t>DP 077 464 22 000 49</t>
  </si>
  <si>
    <t xml:space="preserve">M. BLANCHETEAU Aurélien </t>
  </si>
  <si>
    <t xml:space="preserve">51, rue des Hauts de Vallières </t>
  </si>
  <si>
    <t>ACCORDE LE 09/05/2022</t>
  </si>
  <si>
    <t>DP 077 464 22 000 50</t>
  </si>
  <si>
    <t>DP 077 464 22 000 52</t>
  </si>
  <si>
    <t xml:space="preserve">M. TALBI ALAMI Mohammed </t>
  </si>
  <si>
    <t xml:space="preserve">18, rue du Coteau </t>
  </si>
  <si>
    <t xml:space="preserve">Pose d'un portail et de fenêtres de toit </t>
  </si>
  <si>
    <t>ACCORDE 
17/05/2022</t>
  </si>
  <si>
    <t>DP 077 464 22 000 53</t>
  </si>
  <si>
    <t xml:space="preserve">Association CITHEA </t>
  </si>
  <si>
    <t xml:space="preserve">82 et 82bis, rue des Fontaines </t>
  </si>
  <si>
    <t>Pose d'une rempe PMR</t>
  </si>
  <si>
    <t>DP 077 464 22 000 54</t>
  </si>
  <si>
    <t>DP 077 464 22 000 55</t>
  </si>
  <si>
    <t xml:space="preserve">EDF ENR </t>
  </si>
  <si>
    <t xml:space="preserve">4, rue des Hutes Grouettes </t>
  </si>
  <si>
    <t xml:space="preserve">Installation de panneaux photovoltaiques </t>
  </si>
  <si>
    <t xml:space="preserve">M. PHILIPPE Guy </t>
  </si>
  <si>
    <t>2, rue des Fontaines</t>
  </si>
  <si>
    <t xml:space="preserve">Raavelements de façades - réfection de la toiture </t>
  </si>
  <si>
    <t>Changement de destination : transformation d'un local industriel en local commercial</t>
  </si>
  <si>
    <t>ACCORDE
18/05/2022</t>
  </si>
  <si>
    <t xml:space="preserve">6, rue des Pointes </t>
  </si>
  <si>
    <t>DP 077 464 22 000 33</t>
  </si>
  <si>
    <t>Mme PARISSE Kelly</t>
  </si>
  <si>
    <t xml:space="preserve">7, rue des Salvâtres </t>
  </si>
  <si>
    <t xml:space="preserve">Pose d'un carport </t>
  </si>
  <si>
    <t>ACCORDE 
09/05/2022</t>
  </si>
  <si>
    <t>DP 077 464 22 000 56</t>
  </si>
  <si>
    <t xml:space="preserve">12, rue du Moulin à Vent </t>
  </si>
  <si>
    <t>ACCORDE 
27/05/2022</t>
  </si>
  <si>
    <t>DP 077 464 22 000 48</t>
  </si>
  <si>
    <t xml:space="preserve">M. NKALA Georges </t>
  </si>
  <si>
    <t xml:space="preserve">4, rue de Reims </t>
  </si>
  <si>
    <t>DP 077 464 22 000 51</t>
  </si>
  <si>
    <t xml:space="preserve">M. DUPERREY Michel </t>
  </si>
  <si>
    <t xml:space="preserve">1-3, rue de la Paix </t>
  </si>
  <si>
    <t xml:space="preserve">Divison foncière en vue de construire </t>
  </si>
  <si>
    <t>ACCORDE 
30/05/2022</t>
  </si>
  <si>
    <t>DP 077 464 22 000 47</t>
  </si>
  <si>
    <t xml:space="preserve">M. LEMONNIER Julien </t>
  </si>
  <si>
    <t xml:space="preserve">106b, rue de Claye </t>
  </si>
  <si>
    <t xml:space="preserve">Pose d'une porte fenêtre </t>
  </si>
  <si>
    <t>ACCORDE 
02/06/2022</t>
  </si>
  <si>
    <t>DP 077 464 22 000 58</t>
  </si>
  <si>
    <t xml:space="preserve">M. HENON Gérald </t>
  </si>
  <si>
    <t xml:space="preserve">53bis, rue de Dampmart </t>
  </si>
  <si>
    <t>DP 077 464 22 000 57</t>
  </si>
  <si>
    <t>M. FAFI Mohamed</t>
  </si>
  <si>
    <t xml:space="preserve">3, rue Aristide Briand </t>
  </si>
  <si>
    <t>ACCORDE 
13/06/2022</t>
  </si>
  <si>
    <t>DP 077 464 22 000 61</t>
  </si>
  <si>
    <t>M. DERRICHE Fateh</t>
  </si>
  <si>
    <t xml:space="preserve">26, rue des Hautes Grouettes </t>
  </si>
  <si>
    <t xml:space="preserve">Aménagement d'un garage en pièce habitable </t>
  </si>
  <si>
    <t>ACCORDE 
16/06/2022</t>
  </si>
  <si>
    <t>DP 077 464 22 000 62</t>
  </si>
  <si>
    <t>DP 077 464 22 000 60</t>
  </si>
  <si>
    <t xml:space="preserve">Mme SUNIL Raina </t>
  </si>
  <si>
    <t xml:space="preserve">169A, rue de Claye </t>
  </si>
  <si>
    <t>ACCORDE 
27/06/2022</t>
  </si>
  <si>
    <t xml:space="preserve">M. CROZAT Quentin </t>
  </si>
  <si>
    <t xml:space="preserve">14, rue Arisitide Briand </t>
  </si>
  <si>
    <t xml:space="preserve">Modification du portail </t>
  </si>
  <si>
    <t>DP 077 464 22 000 63</t>
  </si>
  <si>
    <t>8, rue de Reims</t>
  </si>
  <si>
    <t xml:space="preserve">Aménagement d'un cabinet de kinésithéraphie au sein d'une maison existante </t>
  </si>
  <si>
    <t>DP 077 464 22 000 64</t>
  </si>
  <si>
    <t>DP 077 464 22 000 59</t>
  </si>
  <si>
    <t xml:space="preserve">SCI LES BORDS DE MARNE DE THORIGNY </t>
  </si>
  <si>
    <t xml:space="preserve">5, rue du Maréchal Foch </t>
  </si>
  <si>
    <t xml:space="preserve">Ravalement thermique et isolation par l'extérieur </t>
  </si>
  <si>
    <t xml:space="preserve">Mme BRUNET Anne-Sophie </t>
  </si>
  <si>
    <t xml:space="preserve">30, rue du Maréchal Galliéni </t>
  </si>
  <si>
    <t>Réfection de la toiture et ravalement par l'extérieur</t>
  </si>
  <si>
    <t>ACCORDE 
04/07/2022</t>
  </si>
  <si>
    <t>ACCORDE
06/07/2022</t>
  </si>
  <si>
    <t>DP 077 464 22 000 66</t>
  </si>
  <si>
    <t>DP 077 464 22 000 67</t>
  </si>
  <si>
    <t xml:space="preserve">SCI ILONA </t>
  </si>
  <si>
    <t xml:space="preserve">9, rue Louis Martin </t>
  </si>
  <si>
    <t xml:space="preserve">Ravalelement des façades </t>
  </si>
  <si>
    <t>ACCORDE 
06/07/2022</t>
  </si>
  <si>
    <t>DP 077 464 22 000 68</t>
  </si>
  <si>
    <t xml:space="preserve">Réfection de la toiture et isolation par l'extérieur </t>
  </si>
  <si>
    <t>ACCORDE 
03/08/2022</t>
  </si>
  <si>
    <t>DP 077 464 22 000 65</t>
  </si>
  <si>
    <t xml:space="preserve">M. PIRY Stéphane </t>
  </si>
  <si>
    <t>2bis, rue Thiers</t>
  </si>
  <si>
    <t>DP 077 464 22 000 73</t>
  </si>
  <si>
    <t>DP 077 464 22 000 74</t>
  </si>
  <si>
    <t>Mme HOUDART Annie</t>
  </si>
  <si>
    <t xml:space="preserve">22, rue du Haut Soleil </t>
  </si>
  <si>
    <t xml:space="preserve">Pose d'un plancher d'une fenêtre de toit </t>
  </si>
  <si>
    <t>M. ROCHE Marc</t>
  </si>
  <si>
    <t>DP 077 464 22 000 72</t>
  </si>
  <si>
    <t xml:space="preserve">Mme MARCHAL </t>
  </si>
  <si>
    <t xml:space="preserve">5, impasse des Luzernes </t>
  </si>
  <si>
    <t xml:space="preserve">10, rue des Fontaines </t>
  </si>
  <si>
    <t>DP 077 464 22 000 69</t>
  </si>
  <si>
    <t>Mme LOUX-JOSEPH Floriane</t>
  </si>
  <si>
    <t>Pose 2 fenêtres de toit</t>
  </si>
  <si>
    <t>ACCORDE 
10/08/2022</t>
  </si>
  <si>
    <t>ACCORDE
03/08/2022</t>
  </si>
  <si>
    <t>DP 077 464 22 000 70</t>
  </si>
  <si>
    <t>ICF HABITAT LA SABLIERE</t>
  </si>
  <si>
    <t xml:space="preserve">5, allée du Parc </t>
  </si>
  <si>
    <t xml:space="preserve">Travaux sur la sécurité incendie </t>
  </si>
  <si>
    <t>DP 077 464 22 000 71</t>
  </si>
  <si>
    <t xml:space="preserve">M. AKTEPE Murat </t>
  </si>
  <si>
    <t xml:space="preserve">83, rue du Maréchal Galliéni </t>
  </si>
  <si>
    <t xml:space="preserve">Construction d'ujne piscine </t>
  </si>
  <si>
    <t>ACCORDE 
22/08/2022</t>
  </si>
  <si>
    <t>DP 077 464 22 000 78</t>
  </si>
  <si>
    <t xml:space="preserve">TROIS MOULINS HABITAT </t>
  </si>
  <si>
    <t>14, rue du Port</t>
  </si>
  <si>
    <t xml:space="preserve">Remplacement des fenêtres de toit </t>
  </si>
  <si>
    <t>DP 077 464 22 000 79</t>
  </si>
  <si>
    <t xml:space="preserve">ACFPC </t>
  </si>
  <si>
    <t xml:space="preserve">2, rue de la Dhuis </t>
  </si>
  <si>
    <t xml:space="preserve">Changement de destination d'une maison existante en lieu de culte </t>
  </si>
  <si>
    <t>ACCORDE 
01/09/2022</t>
  </si>
  <si>
    <t>DP 077 464 22 000 80</t>
  </si>
  <si>
    <t xml:space="preserve">M. BARBOSA Christophe </t>
  </si>
  <si>
    <t xml:space="preserve">81, rue de la Fontaine </t>
  </si>
  <si>
    <t xml:space="preserve">Réfection de la toiture </t>
  </si>
  <si>
    <t>DP 077 464 22 000 81</t>
  </si>
  <si>
    <t xml:space="preserve">M. SAM Raska </t>
  </si>
  <si>
    <t xml:space="preserve">3, rue de la Paix </t>
  </si>
  <si>
    <t xml:space="preserve">Pose de fenêtres de toit / remplacement de fenêtres existantes </t>
  </si>
  <si>
    <t>DP 077 464 22 000 82</t>
  </si>
  <si>
    <t xml:space="preserve">ECOFRANCE 2D </t>
  </si>
  <si>
    <t>20, rue de Reims</t>
  </si>
  <si>
    <t>ACCCORDE 
18/09/2022</t>
  </si>
  <si>
    <t>DP 077 464 22 000 75</t>
  </si>
  <si>
    <t xml:space="preserve">Mme ANDRADE NEVES Nuno </t>
  </si>
  <si>
    <t xml:space="preserve">152, rue de Claye </t>
  </si>
  <si>
    <t xml:space="preserve">Extension, modification de façade, pose de portail et clôture </t>
  </si>
  <si>
    <t>ACCORDE 
16/09/2022</t>
  </si>
  <si>
    <t>DP 077 464 22 000 84</t>
  </si>
  <si>
    <t xml:space="preserve">M. MARTINS Stéphane </t>
  </si>
  <si>
    <t xml:space="preserve">23, rue Aristide Briand </t>
  </si>
  <si>
    <t xml:space="preserve">Division d'une maison existante en 3 logements </t>
  </si>
  <si>
    <t>DP 077 464 22 000 85</t>
  </si>
  <si>
    <t>DP 077 464 22 000 77</t>
  </si>
  <si>
    <t xml:space="preserve">22, rue de la Madeleine </t>
  </si>
  <si>
    <t>M. FAYET Sébastien</t>
  </si>
  <si>
    <t xml:space="preserve">Pose de fenêtres </t>
  </si>
  <si>
    <t xml:space="preserve">ACCORDE
03/10/2022 </t>
  </si>
  <si>
    <t>DP 077 464 22 000 83</t>
  </si>
  <si>
    <t xml:space="preserve">7bis, rue des Samoreaux </t>
  </si>
  <si>
    <t>Construction d'un mur de soutènement ,mise à niveau du terrain et construction d'un petit local</t>
  </si>
  <si>
    <t>ACCORDE 
03/10/2022</t>
  </si>
  <si>
    <t>Mme GASPAR DAS NEVES Paula</t>
  </si>
  <si>
    <t xml:space="preserve">M. SARD Laurent </t>
  </si>
  <si>
    <t xml:space="preserve">47bis, rue Carnot </t>
  </si>
  <si>
    <t>Pose de fenêtre</t>
  </si>
  <si>
    <t>DP 077 464 22 000 89</t>
  </si>
  <si>
    <t>M. RAIES Issam</t>
  </si>
  <si>
    <t xml:space="preserve">9, allée de Champagne </t>
  </si>
  <si>
    <t xml:space="preserve">Transformation d'un garage en pièce d'habitation </t>
  </si>
  <si>
    <t>DP 077 464 22 000 90</t>
  </si>
  <si>
    <t xml:space="preserve">M. BOUQUIGNAUD Francis </t>
  </si>
  <si>
    <t xml:space="preserve">63, rue de Dampmart </t>
  </si>
  <si>
    <t>DP 077 464 22 000 91</t>
  </si>
  <si>
    <t xml:space="preserve">Mme CADARI Marie - Claude </t>
  </si>
  <si>
    <t xml:space="preserve">28, rue du Haut Soleil </t>
  </si>
  <si>
    <t xml:space="preserve">Construction d'un bûcher </t>
  </si>
  <si>
    <t xml:space="preserve">ACCORDE 
03/10/2022 </t>
  </si>
  <si>
    <t>DP 077 464 22 000 92</t>
  </si>
  <si>
    <t xml:space="preserve">Mme FAYEL Forence </t>
  </si>
  <si>
    <t xml:space="preserve">33, rue Carnot </t>
  </si>
  <si>
    <t xml:space="preserve">Remplacement d'une fenêtre par une porte - fenêtre </t>
  </si>
  <si>
    <t>ACCORDE 
10/10/2022</t>
  </si>
  <si>
    <t>DP 077 464 22 000 96</t>
  </si>
  <si>
    <t xml:space="preserve">4, chemin des Clefs </t>
  </si>
  <si>
    <t>DP 077 464 22 000 97</t>
  </si>
  <si>
    <t xml:space="preserve">M. POUX Vincent </t>
  </si>
  <si>
    <t xml:space="preserve">167, rue de Claye </t>
  </si>
  <si>
    <t xml:space="preserve">Pose de panneaux solaires </t>
  </si>
  <si>
    <t>DP 077 464 22 000 98</t>
  </si>
  <si>
    <t>DP 077 464 22 000 87</t>
  </si>
  <si>
    <t xml:space="preserve">SAS FLAURE </t>
  </si>
  <si>
    <t xml:space="preserve">25/27, rue Georges Clémenceau </t>
  </si>
  <si>
    <t>ACCORDE 
21/10/2022</t>
  </si>
  <si>
    <t>DP 077 464 22 000 88</t>
  </si>
  <si>
    <t xml:space="preserve">Mme RYBKA Christiane </t>
  </si>
  <si>
    <t xml:space="preserve">197bis, rue de Claye </t>
  </si>
  <si>
    <t xml:space="preserve"> 
31/10/2022</t>
  </si>
  <si>
    <t>DP 077 464 22 000 93</t>
  </si>
  <si>
    <t xml:space="preserve">M. LAURENS Fabien </t>
  </si>
  <si>
    <t xml:space="preserve">117, rue du Maréchal Galliéni </t>
  </si>
  <si>
    <t xml:space="preserve">M. ERDOGAN Beyhan </t>
  </si>
  <si>
    <t xml:space="preserve">3, rue Victor Hugo </t>
  </si>
  <si>
    <t xml:space="preserve">Modification de façade/pose de portail </t>
  </si>
  <si>
    <t>DP 077 464 22 000 99</t>
  </si>
  <si>
    <t xml:space="preserve">M. SOUCAILLES Frédéric </t>
  </si>
  <si>
    <t xml:space="preserve">56, rue du Maréchal Galliéni </t>
  </si>
  <si>
    <t xml:space="preserve">Pose de velux </t>
  </si>
  <si>
    <t>DP 077 464 22 000 94</t>
  </si>
  <si>
    <t xml:space="preserve">Mme HARLE Brigitte </t>
  </si>
  <si>
    <t xml:space="preserve">Résidence du Haut Soleil </t>
  </si>
  <si>
    <t>ACCORDE 
02/11/2022</t>
  </si>
  <si>
    <t>DP 077 464 22 000 95</t>
  </si>
  <si>
    <t xml:space="preserve">Mme SNANE Hayet </t>
  </si>
  <si>
    <t xml:space="preserve">Pose d'un portail et d'un portillion </t>
  </si>
  <si>
    <t xml:space="preserve">DP 077 464 22 00 103 </t>
  </si>
  <si>
    <t xml:space="preserve">Mme DOMANSKI CONEAU Dorothée </t>
  </si>
  <si>
    <t xml:space="preserve">22, rue Jean Jaurès </t>
  </si>
  <si>
    <t xml:space="preserve">Pose de panneaux occultant </t>
  </si>
  <si>
    <t>DP 077 464 22 00 105</t>
  </si>
  <si>
    <t xml:space="preserve">M. MEKNACI Mohamed </t>
  </si>
  <si>
    <t xml:space="preserve">31, rue Paul Doumer </t>
  </si>
  <si>
    <t>DP 077 464 22 00 106</t>
  </si>
  <si>
    <t xml:space="preserve">M. SZLENDAK Guillaume </t>
  </si>
  <si>
    <t xml:space="preserve">10, rue des Muettes </t>
  </si>
  <si>
    <t xml:space="preserve">Pose d'un portail/portillion </t>
  </si>
  <si>
    <t>DP 077 464 22 00 101</t>
  </si>
  <si>
    <t>SCI DSLC IMMO</t>
  </si>
  <si>
    <t xml:space="preserve">Construction d'une clôture </t>
  </si>
  <si>
    <t>ACCORDE 
09/11/2022</t>
  </si>
  <si>
    <t>DP 077 464 22 00 102</t>
  </si>
  <si>
    <t xml:space="preserve">M. MARIE Jean Pierre </t>
  </si>
  <si>
    <t xml:space="preserve">43, rue du Haut Soleil </t>
  </si>
  <si>
    <t xml:space="preserve">Construction d'un mur de soutènement ,mise à niveau du terrain et pose portail/portillion </t>
  </si>
  <si>
    <t xml:space="preserve">DP 077 464 21 90 </t>
  </si>
  <si>
    <t xml:space="preserve">M. PAJOT Thierry </t>
  </si>
  <si>
    <t xml:space="preserve">89, rue de Claye </t>
  </si>
  <si>
    <t>CLASSEMENT SANS SUITE 
18/10/2022</t>
  </si>
  <si>
    <t>DP 077 464 21 99</t>
  </si>
  <si>
    <t xml:space="preserve">M. LOURENCO Christophe </t>
  </si>
  <si>
    <t>12, rue de Carnetin</t>
  </si>
  <si>
    <t xml:space="preserve">Pose de de clôture </t>
  </si>
  <si>
    <t xml:space="preserve">M. BREUIL Morgane </t>
  </si>
  <si>
    <t xml:space="preserve">56, rue des Hautes Grouettes </t>
  </si>
  <si>
    <t xml:space="preserve">Aménagement des combles : surélévation partielle et extension </t>
  </si>
  <si>
    <t>ACCORDE 
03/11/2022</t>
  </si>
  <si>
    <t>DP 077 464 22 00 100</t>
  </si>
  <si>
    <t xml:space="preserve">M. HUMLER Romain </t>
  </si>
  <si>
    <t xml:space="preserve">3, allée d'Ay </t>
  </si>
  <si>
    <t>ACCORDE 
18/11/2022</t>
  </si>
  <si>
    <t>DP 077 464 22 00 110</t>
  </si>
  <si>
    <t>DP 077 464 22 00 112</t>
  </si>
  <si>
    <t>Mme GUILLOT Bella</t>
  </si>
  <si>
    <t xml:space="preserve">29ter, rue Aritstide Briand </t>
  </si>
  <si>
    <t xml:space="preserve">Pose d'un portillion </t>
  </si>
  <si>
    <t xml:space="preserve">M. MADANI Kamal </t>
  </si>
  <si>
    <t xml:space="preserve">71bis, rue de Dampmart </t>
  </si>
  <si>
    <t>DP 077 464 22 00 109</t>
  </si>
  <si>
    <t xml:space="preserve">Ravalement des façdes </t>
  </si>
  <si>
    <t>ACCORDE 
05/12/2022</t>
  </si>
  <si>
    <t>DP 077 464 22 00 115</t>
  </si>
  <si>
    <t xml:space="preserve">200, rue de Claye </t>
  </si>
  <si>
    <t xml:space="preserve">Pose de 13 panneaux photovoltaiques </t>
  </si>
  <si>
    <t>DP 077 464 22 00 104</t>
  </si>
  <si>
    <t>ASSOCIATION ESS 117</t>
  </si>
  <si>
    <t xml:space="preserve">71, quai de Marne </t>
  </si>
  <si>
    <t xml:space="preserve">Changement de destination d'un terrain avec entrepôt en un tiers-lieu culturel collectif </t>
  </si>
  <si>
    <t>ACCORDE 
07/12/2022</t>
  </si>
  <si>
    <t>DP 077 464 22 00 117</t>
  </si>
  <si>
    <t xml:space="preserve">Pose de portail et isolation par l'extérieur </t>
  </si>
  <si>
    <t>DP 077 464 22 00 122</t>
  </si>
  <si>
    <t xml:space="preserve">VITALENERGIE </t>
  </si>
  <si>
    <t>20bis, rue Carnot</t>
  </si>
  <si>
    <t>ACCORDE 
14/12/2022</t>
  </si>
  <si>
    <t>DP 077 464 22 00 113</t>
  </si>
  <si>
    <t xml:space="preserve">M. DA CHAO CRUZ Domingos José </t>
  </si>
  <si>
    <t xml:space="preserve">35, rue Pasteur </t>
  </si>
  <si>
    <t xml:space="preserve">Création d'un auvent, porte fenêtre et modification de la toiture  </t>
  </si>
  <si>
    <t>ACCORDE 
16/12/2022</t>
  </si>
  <si>
    <t>DP 077 464 22 00 114</t>
  </si>
  <si>
    <t xml:space="preserve">M. LOUNI Nourredine </t>
  </si>
  <si>
    <t xml:space="preserve">6, rue Berthelot </t>
  </si>
  <si>
    <t xml:space="preserve">Modifications des ouvertures </t>
  </si>
  <si>
    <t>DP 077 464 22 00 108</t>
  </si>
  <si>
    <t xml:space="preserve">25/27, rue G. Clémenceau </t>
  </si>
  <si>
    <t xml:space="preserve">Pose d'une fenêtre de toit et réfection de la toiture </t>
  </si>
  <si>
    <t>DP 077 464 22 00 126</t>
  </si>
  <si>
    <t xml:space="preserve">M. STOLTZ Marc </t>
  </si>
  <si>
    <t xml:space="preserve">4, rue des Pointes </t>
  </si>
  <si>
    <t xml:space="preserve">Pose d'une fenêtre de toit et d'une porte fenêtre </t>
  </si>
  <si>
    <t>ACCORDE 27/12/2022</t>
  </si>
  <si>
    <t>ACCORDE
26/12/2022</t>
  </si>
  <si>
    <t>DP 077 464 22 00 123</t>
  </si>
  <si>
    <t xml:space="preserve">M. DAMIANI Frédéric </t>
  </si>
  <si>
    <t xml:space="preserve">16, allée du Bocage </t>
  </si>
  <si>
    <t xml:space="preserve">Pose d'une clôture - portail et portillion </t>
  </si>
  <si>
    <t>ACCORDE 
28/12/2022</t>
  </si>
  <si>
    <t>DP 077 464 22 00 128</t>
  </si>
  <si>
    <t xml:space="preserve">AUX DELICES DDES CERISIERS </t>
  </si>
  <si>
    <t xml:space="preserve">46, allée des Cerisiers </t>
  </si>
  <si>
    <t xml:space="preserve">Remplacement des fenêtres </t>
  </si>
  <si>
    <t>DP 077 464 22 00 130</t>
  </si>
  <si>
    <t xml:space="preserve">Mme REMARK Clémence </t>
  </si>
  <si>
    <t xml:space="preserve">52, rue des Hautes Grouettes </t>
  </si>
  <si>
    <t xml:space="preserve">Aménagement d'un garage en pièce d'habitation </t>
  </si>
  <si>
    <t>DP 077 464 22 00 119</t>
  </si>
  <si>
    <t xml:space="preserve">M. MAHDI Abdelhafid </t>
  </si>
  <si>
    <t xml:space="preserve">26, allée des Cerisiers </t>
  </si>
  <si>
    <t xml:space="preserve">Remplacement du portail et pose d'un portillion </t>
  </si>
  <si>
    <t>ACCORDE 
09/01/2023</t>
  </si>
  <si>
    <t>DP 077 464 22 00 125</t>
  </si>
  <si>
    <t xml:space="preserve">ASSOCIATION ACFPC </t>
  </si>
  <si>
    <t>DP 077 464 22 00 127</t>
  </si>
  <si>
    <t xml:space="preserve">Mme ISSARTIAL Marie-odile </t>
  </si>
  <si>
    <t xml:space="preserve">9, rue du Lièvre </t>
  </si>
  <si>
    <t>DP 077 464 22 00 118</t>
  </si>
  <si>
    <t xml:space="preserve">Mme BEAUSSANT Caroline </t>
  </si>
  <si>
    <t xml:space="preserve">129bis, rue de Claye </t>
  </si>
  <si>
    <t>ACCORDE 
02/01/2023</t>
  </si>
  <si>
    <t>DP 077 464 22 00 124</t>
  </si>
  <si>
    <t xml:space="preserve">M. MULMANN Dominique </t>
  </si>
  <si>
    <t xml:space="preserve">49, quai de la Marne </t>
  </si>
  <si>
    <t xml:space="preserve">Rénovation de la toiture </t>
  </si>
  <si>
    <t>DP 077 464 22 00 120</t>
  </si>
  <si>
    <t>SCI LAZMUDOU</t>
  </si>
  <si>
    <t xml:space="preserve">58, rue Gambetta </t>
  </si>
  <si>
    <t xml:space="preserve">Remplacement de fenêtres </t>
  </si>
  <si>
    <t>ACCORDE 
13/01/2023</t>
  </si>
  <si>
    <t>DP 077 464 23 00 01</t>
  </si>
  <si>
    <t>ACCORDE 
20/01/2023</t>
  </si>
  <si>
    <t>ACCCORDE
20/01/2023</t>
  </si>
  <si>
    <t>DP 077 464 23 00 02</t>
  </si>
  <si>
    <t xml:space="preserve">Rénovation d'un escalier extérieur </t>
  </si>
  <si>
    <t>DP 077 464 22 00 132</t>
  </si>
  <si>
    <t xml:space="preserve">EUROFINS LABAZUR PROVENCE </t>
  </si>
  <si>
    <t xml:space="preserve">33, rue Raymond Poincaré </t>
  </si>
  <si>
    <t>ACCORDE 
24/01/2023</t>
  </si>
  <si>
    <t>DP 077 464 22 00 131</t>
  </si>
  <si>
    <t xml:space="preserve">M. et Mme Cheron Emmanuel et Marie-Noelle </t>
  </si>
  <si>
    <t xml:space="preserve">15, allée du Bocage </t>
  </si>
  <si>
    <t>ACCORDE 
26/01/2023</t>
  </si>
  <si>
    <t>DP 077 464 22 00 116</t>
  </si>
  <si>
    <t>SCI DRAGON 77</t>
  </si>
  <si>
    <t xml:space="preserve">10A, rue de Chaalis </t>
  </si>
  <si>
    <t xml:space="preserve">Création d'un logement au dessus d'un garage existant </t>
  </si>
  <si>
    <t>ACCORDE 
27/01/2023</t>
  </si>
  <si>
    <t xml:space="preserve">Mme DEHOULE Florence </t>
  </si>
  <si>
    <t xml:space="preserve">203, rue de Claye </t>
  </si>
  <si>
    <t xml:space="preserve">Réfection de la toiture/remplacement des ouvertures/dépôt de la cheminée </t>
  </si>
  <si>
    <t>ACCORDE
03/02/2023</t>
  </si>
  <si>
    <t xml:space="preserve">Changement de destination </t>
  </si>
  <si>
    <t>CLASSEMENT SANS SUITE 
07/02/2023</t>
  </si>
  <si>
    <t>Mme DESFORGES Isabelle</t>
  </si>
  <si>
    <t xml:space="preserve">15, rue des Pointes </t>
  </si>
  <si>
    <t>Modification de la façade</t>
  </si>
  <si>
    <t>ACCORDE  
10/02/2023</t>
  </si>
  <si>
    <t xml:space="preserve">M. TRESSARD Philippe </t>
  </si>
  <si>
    <t xml:space="preserve">16, rue des Muettes </t>
  </si>
  <si>
    <t>DP 077 464 22 00 129</t>
  </si>
  <si>
    <t>M. DA CHAO CRUZ Domingos</t>
  </si>
  <si>
    <t xml:space="preserve">Extension et surélévation d'une maison individuelle </t>
  </si>
  <si>
    <t>ACCORDE 
15/02/2023</t>
  </si>
  <si>
    <t xml:space="preserve">COPROPRIETE DU 38 GAMBETTA </t>
  </si>
  <si>
    <t xml:space="preserve">38, rue Gambetta </t>
  </si>
  <si>
    <t xml:space="preserve">Réfection de la toiture et pose de fenêtre de toit </t>
  </si>
  <si>
    <t xml:space="preserve">M. GORIN Vincent </t>
  </si>
  <si>
    <t xml:space="preserve">8, rue de Chaalis </t>
  </si>
  <si>
    <t>ACCORDE 
16/02/2023</t>
  </si>
  <si>
    <t>DP 077 464 22 00 111</t>
  </si>
  <si>
    <t xml:space="preserve">M. LE BORGNE Guillaume </t>
  </si>
  <si>
    <t xml:space="preserve">9, rue de Claye </t>
  </si>
  <si>
    <t xml:space="preserve">Pose de portail, clôture, portillion </t>
  </si>
  <si>
    <t>ACCORDE 
06/03/2023</t>
  </si>
  <si>
    <t xml:space="preserve">DP 077 464 23 000 11 </t>
  </si>
  <si>
    <t xml:space="preserve">M. MONOPOLI Lorenzo </t>
  </si>
  <si>
    <t xml:space="preserve">16, rue Carnetin </t>
  </si>
  <si>
    <t xml:space="preserve">M. COUDERC René </t>
  </si>
  <si>
    <t xml:space="preserve">121, rue de Claye </t>
  </si>
  <si>
    <t xml:space="preserve">Pose 8 panneaux photovoltaiques </t>
  </si>
  <si>
    <t xml:space="preserve">M. VIALLET Noel </t>
  </si>
  <si>
    <t xml:space="preserve">216, rue de Claye </t>
  </si>
  <si>
    <t>DP 077 464 23 000 14</t>
  </si>
  <si>
    <t>DP 077 464 23 000 15</t>
  </si>
  <si>
    <t>DP 077 464 23 000 01</t>
  </si>
  <si>
    <t>DP 077 464 23 000 02</t>
  </si>
  <si>
    <t>DP 077 464 23 000 03</t>
  </si>
  <si>
    <t>DP 077 464 22 000 76</t>
  </si>
  <si>
    <t>DP 077 464 23 000 06</t>
  </si>
  <si>
    <t>DP 077 464 23 000 07</t>
  </si>
  <si>
    <t>DP 077 464 23 000 04</t>
  </si>
  <si>
    <t>DP 077 464 23 000 05</t>
  </si>
  <si>
    <t>DP 077 464 23 000 16</t>
  </si>
  <si>
    <t>DP 077 464 23 000 12</t>
  </si>
  <si>
    <t xml:space="preserve">M. RENAUDIN Eric </t>
  </si>
  <si>
    <t xml:space="preserve">2, allée d'Epernay </t>
  </si>
  <si>
    <t>ACCORDE 
20/03/2023</t>
  </si>
  <si>
    <t>DP 077 464 23 000 08</t>
  </si>
  <si>
    <t xml:space="preserve">CONSORTS LECLERC/LEDUC </t>
  </si>
  <si>
    <t xml:space="preserve">17, rue du Maréchal Galliéni </t>
  </si>
  <si>
    <t>ACCORDE 
14/03/2023</t>
  </si>
  <si>
    <t>DP 077 464 23 000 18</t>
  </si>
  <si>
    <t xml:space="preserve">16, rue du Haut Soleil </t>
  </si>
  <si>
    <t>DP 077 464 23 000 09</t>
  </si>
  <si>
    <t>M. BENAHMED Abdelkader</t>
  </si>
  <si>
    <t xml:space="preserve">178, rue de Claye </t>
  </si>
  <si>
    <t xml:space="preserve">Pose de vélux et changement de fenêtres </t>
  </si>
  <si>
    <t>DP 077 464 23 000 19</t>
  </si>
  <si>
    <t xml:space="preserve">Mme ALTAZIN Mélissa </t>
  </si>
  <si>
    <t xml:space="preserve">19, rue du Maréchal Galliéni </t>
  </si>
  <si>
    <t>Réfection de la toiture et isolation des combles</t>
  </si>
  <si>
    <t xml:space="preserve">106, rue du Maréchal Galliéni </t>
  </si>
  <si>
    <t>DP 077 464 23 000 10</t>
  </si>
  <si>
    <t xml:space="preserve">M. LEGRAND Romain </t>
  </si>
  <si>
    <t xml:space="preserve">6, rue Georges Clémenceau </t>
  </si>
  <si>
    <t xml:space="preserve">Pose d'une piscine </t>
  </si>
  <si>
    <t>DP 077 464 23 000 20</t>
  </si>
  <si>
    <t>DP 077 464 23 000 22</t>
  </si>
  <si>
    <t xml:space="preserve">M. PERRET Aalin </t>
  </si>
  <si>
    <t xml:space="preserve">6, rue de Rome </t>
  </si>
  <si>
    <t xml:space="preserve">Pose de 8 panneaux photovoltaiques </t>
  </si>
  <si>
    <t>ACCORDE
06/04/2023</t>
  </si>
  <si>
    <t>DP 077 464 23 000 17</t>
  </si>
  <si>
    <t xml:space="preserve">M. LEBORGNE Guillaume </t>
  </si>
  <si>
    <t xml:space="preserve">Ravalement des façades et changement de menuiseries </t>
  </si>
  <si>
    <t>ACCORDE 
07/04/2023</t>
  </si>
  <si>
    <t>SDC LE CLOS DE CHAALIS</t>
  </si>
  <si>
    <t xml:space="preserve">9-13, rue Jeanne d'Arc </t>
  </si>
  <si>
    <t>DP 077 464 23 000 25</t>
  </si>
  <si>
    <t xml:space="preserve">Mme GILLET Réjane </t>
  </si>
  <si>
    <t xml:space="preserve">5, rue Paul Doumer </t>
  </si>
  <si>
    <t>DP 077 464 23 000 26</t>
  </si>
  <si>
    <t xml:space="preserve">M. TRAN Derrick </t>
  </si>
  <si>
    <t xml:space="preserve">33, allée du Bocage </t>
  </si>
  <si>
    <t>AT 077 464 23 000 01</t>
  </si>
  <si>
    <t xml:space="preserve">EUROFINS </t>
  </si>
  <si>
    <t xml:space="preserve">Aménagement d'un lobotaoire médicale recevant du public </t>
  </si>
  <si>
    <t>ACCORDE 
24/04/2023</t>
  </si>
  <si>
    <t>DP 077 464 23 000 23</t>
  </si>
  <si>
    <t>RB COPRO</t>
  </si>
  <si>
    <t xml:space="preserve">25, quai de Marne </t>
  </si>
  <si>
    <t xml:space="preserve">Réfection de la toiture, isolation et ravalement </t>
  </si>
  <si>
    <t>ACCORDE 
24/04/2024</t>
  </si>
  <si>
    <t>DP 077 464 23 000 28</t>
  </si>
  <si>
    <t xml:space="preserve">Mme RABAH Fatima </t>
  </si>
  <si>
    <t xml:space="preserve">21, allée des Coquelicots </t>
  </si>
  <si>
    <t xml:space="preserve">Pose d'une pergola </t>
  </si>
  <si>
    <t>DP 077 464 23 000 29</t>
  </si>
  <si>
    <t xml:space="preserve">M. GABOYARD Jacques </t>
  </si>
  <si>
    <t xml:space="preserve">5, rue d'Avize </t>
  </si>
  <si>
    <t>DP 077 464 23 000 13</t>
  </si>
  <si>
    <t xml:space="preserve">M. PERELMANN Emmanuel </t>
  </si>
  <si>
    <t xml:space="preserve">7A, rue de Dampmart </t>
  </si>
  <si>
    <t>ACCORDE 
13/04/2023</t>
  </si>
  <si>
    <t>DP 077 464 23 000 21</t>
  </si>
  <si>
    <t xml:space="preserve">Mme HUYEN Mélanie </t>
  </si>
  <si>
    <t xml:space="preserve">Remplacement de menuiseries </t>
  </si>
  <si>
    <t>ACCORDE 
14/04/2023</t>
  </si>
  <si>
    <t>DP 077 464 23 000 30</t>
  </si>
  <si>
    <t xml:space="preserve">CPTE CONSEIL </t>
  </si>
  <si>
    <t xml:space="preserve">Panneaux photovoltaiques </t>
  </si>
  <si>
    <t>ACCORDE 
02/05/2023</t>
  </si>
  <si>
    <t>DP 077 464 23 000 31</t>
  </si>
  <si>
    <t xml:space="preserve">TUCOENERGIE </t>
  </si>
  <si>
    <t xml:space="preserve">43, rue du Coteau </t>
  </si>
  <si>
    <t>DP 077 464 23 000 32</t>
  </si>
  <si>
    <t xml:space="preserve">Mme PAVY Peggy </t>
  </si>
  <si>
    <t xml:space="preserve">14bis, rue de la Paix </t>
  </si>
  <si>
    <t xml:space="preserve">Pose d'une terrasse surélvée </t>
  </si>
  <si>
    <t>DP 077 464 23 000 27</t>
  </si>
  <si>
    <t>ACCORDE
05/05/2023</t>
  </si>
  <si>
    <t xml:space="preserve">M. HERBIN Damien </t>
  </si>
  <si>
    <t xml:space="preserve">35, rue des Bordes </t>
  </si>
  <si>
    <t xml:space="preserve">Pose de clôture et de portail </t>
  </si>
  <si>
    <t>DP 077 464 23 000 33</t>
  </si>
  <si>
    <t xml:space="preserve">M. GARINET Gabriel </t>
  </si>
  <si>
    <t xml:space="preserve">27, rue des Combeaux </t>
  </si>
  <si>
    <t>ACCORDE
12/05/2024</t>
  </si>
  <si>
    <t>DP 077 464 23 000 35</t>
  </si>
  <si>
    <t xml:space="preserve">Mme AMARO SILVEIRA Anabela </t>
  </si>
  <si>
    <t xml:space="preserve">16, allée des Cerisiers </t>
  </si>
  <si>
    <t xml:space="preserve">Pose d'une pergola et d'une fenêtre de toit </t>
  </si>
  <si>
    <t>ACCORDE
12/05/2025</t>
  </si>
  <si>
    <t>DP 077 464 23 000 36</t>
  </si>
  <si>
    <t xml:space="preserve">M. CORBES Laurent </t>
  </si>
  <si>
    <t xml:space="preserve">6, rue des Hautes Grouettes </t>
  </si>
  <si>
    <t>ACCORDE 
01/06/2023</t>
  </si>
  <si>
    <t>DP 077 464 23 000 38</t>
  </si>
  <si>
    <t xml:space="preserve">M. MARTIN René </t>
  </si>
  <si>
    <t xml:space="preserve">38, rue du Haut Soleil </t>
  </si>
  <si>
    <t xml:space="preserve">Rénovation de la clôture et du portail </t>
  </si>
  <si>
    <t>ACCORDE 
12/06/2023</t>
  </si>
  <si>
    <t>DP 077 464 23 000 40</t>
  </si>
  <si>
    <t xml:space="preserve">ATELIER BEL-AIR </t>
  </si>
  <si>
    <t xml:space="preserve">1-3, rue Aristide Briand </t>
  </si>
  <si>
    <t xml:space="preserve">Réfection de la toiture / isolation thermique des façades </t>
  </si>
  <si>
    <t>ACCORDE 
15/06/2023</t>
  </si>
  <si>
    <t>DP 077 464 23 000 41</t>
  </si>
  <si>
    <t xml:space="preserve">M. ROLLAND Stéphane </t>
  </si>
  <si>
    <t xml:space="preserve">22, allée Bocage </t>
  </si>
  <si>
    <t xml:space="preserve">Pose 2 abris de jardin ouverts </t>
  </si>
  <si>
    <t>DP 077 464 23 000 42</t>
  </si>
  <si>
    <t xml:space="preserve">16, rue Carnentin </t>
  </si>
  <si>
    <t xml:space="preserve">Pose de clôture </t>
  </si>
  <si>
    <t>DP 077 464 23 000 43</t>
  </si>
  <si>
    <t>M. LOPES PEREIRA Agostinho</t>
  </si>
  <si>
    <t xml:space="preserve">23, rue des Salvâtres </t>
  </si>
  <si>
    <t>DP 077 464 23 000 34</t>
  </si>
  <si>
    <t>Mme GREGOIRE Stéphanie</t>
  </si>
  <si>
    <t xml:space="preserve">22bis, rue Gambetta </t>
  </si>
  <si>
    <t xml:space="preserve">Construction d'une annexe, création de 2 places de stationnements extérieures, isolation extérieur/intérieur et remplacement des menuiseries </t>
  </si>
  <si>
    <t>DP 077 464 23 000 37</t>
  </si>
  <si>
    <t xml:space="preserve">M. PEREIRA DA PONTE Rodolphe </t>
  </si>
  <si>
    <t xml:space="preserve">29,chemin des Thuilliers </t>
  </si>
  <si>
    <t>ACCORDE
 21/06/2023</t>
  </si>
  <si>
    <t xml:space="preserve">Création d'une pièce d'habitation au dessus du garage </t>
  </si>
  <si>
    <t>ACCORDE 
22/06/2023</t>
  </si>
  <si>
    <t>DP 077 464 23 000 44</t>
  </si>
  <si>
    <t xml:space="preserve">M. DENOUAL Jean Christophe </t>
  </si>
  <si>
    <t xml:space="preserve">193, rue de Claye </t>
  </si>
  <si>
    <t xml:space="preserve">Pose d'un portail coulissant </t>
  </si>
  <si>
    <t>DP 077 464 23 000 48</t>
  </si>
  <si>
    <t xml:space="preserve">HOMELOG </t>
  </si>
  <si>
    <t xml:space="preserve">Pose de 10 panneaux photovoltaiques </t>
  </si>
  <si>
    <t>ACCORDE 
04/07/2023</t>
  </si>
  <si>
    <t>ACCORDE 
30/06/2023</t>
  </si>
  <si>
    <t>DP 077 464 23 000 39</t>
  </si>
  <si>
    <t xml:space="preserve">M. OLIVIERO Jean Yves </t>
  </si>
  <si>
    <t xml:space="preserve">63bis, rue Pasteur </t>
  </si>
  <si>
    <t>ACCORDE 
12/07/2023</t>
  </si>
  <si>
    <t>DP 077 464 23 000 46</t>
  </si>
  <si>
    <t xml:space="preserve">SYNDIC NEXITY </t>
  </si>
  <si>
    <t xml:space="preserve">11, rue Gambetta </t>
  </si>
  <si>
    <t>DP 077 464 23 000 51</t>
  </si>
  <si>
    <t xml:space="preserve">LE CELESTE </t>
  </si>
  <si>
    <t xml:space="preserve">Extension : aménagement d'un vestiaire / bureau </t>
  </si>
  <si>
    <t>DP 077 464 23 000 50</t>
  </si>
  <si>
    <t xml:space="preserve">Mme FAVRE - GUITTET Amélie </t>
  </si>
  <si>
    <t xml:space="preserve">6, rue des Combeaux </t>
  </si>
  <si>
    <t xml:space="preserve">Rénovation  d'un garage </t>
  </si>
  <si>
    <t>DP 077 464 23 000 45</t>
  </si>
  <si>
    <t xml:space="preserve">M. LEGRAND Hubert </t>
  </si>
  <si>
    <t xml:space="preserve">29, rue de Claye </t>
  </si>
  <si>
    <t>ACCORDE 
04/08/2023</t>
  </si>
  <si>
    <t>DP 077 464 23 000 52</t>
  </si>
  <si>
    <t xml:space="preserve">14/16/18, rue du Port </t>
  </si>
  <si>
    <t xml:space="preserve">Réfection des toitures terrasses inaccessbles </t>
  </si>
  <si>
    <t>DP 077 464 23 000 54</t>
  </si>
  <si>
    <t>DP 077 464 23 000 47</t>
  </si>
  <si>
    <t xml:space="preserve">M. NEULAT Michael </t>
  </si>
  <si>
    <t xml:space="preserve">43, rue de Claye </t>
  </si>
  <si>
    <t>ACCORDE 
17/08/2023</t>
  </si>
  <si>
    <t xml:space="preserve">Mme HAMADI Safia </t>
  </si>
  <si>
    <t xml:space="preserve">Modification de clôture
Pose de brise-vues </t>
  </si>
  <si>
    <t>ACCORDE
17/08/2023</t>
  </si>
  <si>
    <t>DP 077 464 23 000 56</t>
  </si>
  <si>
    <t xml:space="preserve">M. DOS SANTOS Steven 
Mme DEGEORGES Emmanuelle </t>
  </si>
  <si>
    <t xml:space="preserve">22, rue Victor Hugo </t>
  </si>
  <si>
    <t xml:space="preserve">Changement de destination d'une construction existante </t>
  </si>
  <si>
    <t>ACCORDE
29/08/2023</t>
  </si>
  <si>
    <t>DP 077 464 23 000 57</t>
  </si>
  <si>
    <t xml:space="preserve">Mme PETIT Mélissa </t>
  </si>
  <si>
    <t xml:space="preserve">39bis, rue Paul Doumer </t>
  </si>
  <si>
    <t xml:space="preserve">Modification d'un portail </t>
  </si>
  <si>
    <t>ACCORDE 
25/08/2023</t>
  </si>
  <si>
    <t>DP 077 464 23 000 58</t>
  </si>
  <si>
    <t xml:space="preserve">Rénovation énergétique d'un garage et modification d'un portail et portillion </t>
  </si>
  <si>
    <t>DP 077 464 23 000 59</t>
  </si>
  <si>
    <t xml:space="preserve">M. GUILBERT Raphael </t>
  </si>
  <si>
    <t xml:space="preserve">Pose d'une piscine et d'un local technique </t>
  </si>
  <si>
    <t>DP 077 464 23 0000 53</t>
  </si>
  <si>
    <t>SAS BC IMMO</t>
  </si>
  <si>
    <t xml:space="preserve">53, rue Pasteur </t>
  </si>
  <si>
    <t>Ravelement/modification de clôture/pose d'un velux</t>
  </si>
  <si>
    <t>ACCORDE
06/09/2023</t>
  </si>
  <si>
    <t>DP 077 464 23 0000 63</t>
  </si>
  <si>
    <t xml:space="preserve">M. MANASTERSKI Philippe </t>
  </si>
  <si>
    <t xml:space="preserve">32, rue ViCTOR Hugo </t>
  </si>
  <si>
    <t xml:space="preserve">Aménagement d'un sous-sol existant en pièce d'habitation </t>
  </si>
  <si>
    <t>ACCORDE 
25/09/2023</t>
  </si>
  <si>
    <t>DP 077 464 23 0000 60</t>
  </si>
  <si>
    <t>Mme RAFFAILLAC</t>
  </si>
  <si>
    <t xml:space="preserve">68, rue des Fontaines </t>
  </si>
  <si>
    <t>ACCORDE 
26/09/2023</t>
  </si>
  <si>
    <t>DP 077 464 23 0000 61</t>
  </si>
  <si>
    <t>DP 077 464 23 0000 62</t>
  </si>
  <si>
    <t xml:space="preserve">10, allée des Moissons </t>
  </si>
  <si>
    <t>DP 077 464 23 0000 49</t>
  </si>
  <si>
    <t xml:space="preserve">SNCF Gares et Connexions </t>
  </si>
  <si>
    <t xml:space="preserve">Rue de la Gare </t>
  </si>
  <si>
    <t>Pose de 3 gardes-corps et 1 échelle à crinoline</t>
  </si>
  <si>
    <t>ACCORDE
28/09/2023</t>
  </si>
  <si>
    <t xml:space="preserve">Mme FAYEL Florence </t>
  </si>
  <si>
    <t xml:space="preserve">Modification de clôture / pose de portail </t>
  </si>
  <si>
    <t>ACCORDE 
28/09/2023</t>
  </si>
  <si>
    <t>DP 077 464 23 0000 64</t>
  </si>
  <si>
    <t xml:space="preserve">Mme ASSOUDARIAN Maryline </t>
  </si>
  <si>
    <t xml:space="preserve">158, rue de Claye </t>
  </si>
  <si>
    <t>ACCORDE 
11/10/2023</t>
  </si>
  <si>
    <t>DP 077 464 23 0000 65</t>
  </si>
  <si>
    <t xml:space="preserve">M. ARIZTEGUI Marc </t>
  </si>
  <si>
    <t xml:space="preserve">6ter, rue du Haut Soleil </t>
  </si>
  <si>
    <t xml:space="preserve">Isolation thermique par l'extérieur </t>
  </si>
  <si>
    <t>ACCORDE
15/10/2023</t>
  </si>
  <si>
    <t>DP 077 464 23 0000 66</t>
  </si>
  <si>
    <t xml:space="preserve">Mme SERRE Carine </t>
  </si>
  <si>
    <t xml:space="preserve">23, rue du Maréchal Galliéni </t>
  </si>
  <si>
    <t>ACCORDE 
19/10/2023</t>
  </si>
  <si>
    <t>DP 077 464 23 0000 67</t>
  </si>
  <si>
    <t xml:space="preserve">M. COLOTTE Thibaut </t>
  </si>
  <si>
    <t xml:space="preserve">4, rue Parmentier </t>
  </si>
  <si>
    <t xml:space="preserve">Création 2 places de stationnement extérieures </t>
  </si>
  <si>
    <t>DP 077 464 23 0000 68</t>
  </si>
  <si>
    <t xml:space="preserve">M. JANUSZ Gilles </t>
  </si>
  <si>
    <t xml:space="preserve">127, rue de Claye </t>
  </si>
  <si>
    <t>DP 077 464 23 0000 69</t>
  </si>
  <si>
    <t xml:space="preserve">3F SEINE ET MARNE </t>
  </si>
  <si>
    <t xml:space="preserve">15-17, allée des Moissons </t>
  </si>
  <si>
    <t xml:space="preserve">Réfection de deux maisons jumelles </t>
  </si>
  <si>
    <t>ACCORDE
19/10/2023</t>
  </si>
  <si>
    <t xml:space="preserve">REFUSE
28/07/2023 </t>
  </si>
  <si>
    <t>DP 077 464 23 0000 71</t>
  </si>
  <si>
    <t xml:space="preserve">M. VEZIROGLU Sébastien </t>
  </si>
  <si>
    <t xml:space="preserve">11, rue des Ombrages </t>
  </si>
  <si>
    <t xml:space="preserve">Rénovation complète d'une maison </t>
  </si>
  <si>
    <t>ACCORDE 
06/11/2023</t>
  </si>
  <si>
    <t>DP 077 464 23 0000 72</t>
  </si>
  <si>
    <t xml:space="preserve">M. DOS SANTOS Dylann </t>
  </si>
  <si>
    <t xml:space="preserve">39, rue Paul Doumer </t>
  </si>
  <si>
    <t xml:space="preserve">Création d'une baie vitrée </t>
  </si>
  <si>
    <t>DP 077 464 23 0000 76</t>
  </si>
  <si>
    <t xml:space="preserve">M. DUPUIS Johan </t>
  </si>
  <si>
    <t xml:space="preserve">73, rue du Maréchal Galliéni </t>
  </si>
  <si>
    <t>DP 077 464 23 0000 78</t>
  </si>
  <si>
    <t xml:space="preserve">11 à 23, allée des Moissons 
24 à 36, allée des Semailles 
1 à 13, allée des Coquelicots </t>
  </si>
  <si>
    <t xml:space="preserve">Ravalement des maisons </t>
  </si>
  <si>
    <t>DP 077 464 23 0000 79</t>
  </si>
  <si>
    <t xml:space="preserve">M. MULOT Hervé </t>
  </si>
  <si>
    <t xml:space="preserve">4, chemin du Lavoir </t>
  </si>
  <si>
    <t xml:space="preserve">Pose d'une pergola bioclimatique </t>
  </si>
  <si>
    <t>ACCORDE 
13/11/2023</t>
  </si>
  <si>
    <t>DP 077 464 23 0000 77</t>
  </si>
  <si>
    <t xml:space="preserve">Pose d'un balcon </t>
  </si>
  <si>
    <t xml:space="preserve">45, rue du Coteau </t>
  </si>
  <si>
    <t>DP 077 464 23 0000 80</t>
  </si>
  <si>
    <t xml:space="preserve">M. JURETIG Gilles </t>
  </si>
  <si>
    <t xml:space="preserve">M. ROUZIERE Corentin </t>
  </si>
  <si>
    <t xml:space="preserve">168, rue de Claye </t>
  </si>
  <si>
    <t xml:space="preserve">Dvision en vue de construire </t>
  </si>
  <si>
    <t>ACCORDE 
17/11/2023</t>
  </si>
  <si>
    <t>DP 077 464 23 0000 73</t>
  </si>
  <si>
    <t>DP 077 464 23 0000 75</t>
  </si>
  <si>
    <t xml:space="preserve">Mme WINDAL Veuve GUEGUEN Catherine </t>
  </si>
  <si>
    <t xml:space="preserve">5, rue du Maréchal Galliéni </t>
  </si>
  <si>
    <t xml:space="preserve">Mme CAVIGNAUX Catherine </t>
  </si>
  <si>
    <t xml:space="preserve">41, rue du Maréchal Joffre </t>
  </si>
  <si>
    <t>DP 077 464 23 0000 84</t>
  </si>
  <si>
    <t xml:space="preserve">M. FORTIN Boris 
Mme PAILLARD Manon </t>
  </si>
  <si>
    <t xml:space="preserve">47, rue du Maréchal Joffre </t>
  </si>
  <si>
    <t xml:space="preserve">Modifications des façades </t>
  </si>
  <si>
    <t>DP 077 464 23 0000 85</t>
  </si>
  <si>
    <t xml:space="preserve">M. GAUTRON Thierry </t>
  </si>
  <si>
    <t xml:space="preserve">26bis, rue du Maréchal Galliéni </t>
  </si>
  <si>
    <t xml:space="preserve">Pose d'un pavillon de jardin </t>
  </si>
  <si>
    <t>DP 077 464 23 0000 86</t>
  </si>
  <si>
    <t>DP 077 464 23 0000 74</t>
  </si>
  <si>
    <t xml:space="preserve">ARAMYS FERMETURES </t>
  </si>
  <si>
    <t>22, rue Jean Jaurès</t>
  </si>
  <si>
    <t xml:space="preserve">Pose d'un portail en aluminium </t>
  </si>
  <si>
    <t>ACCORDE 
23/11/2023</t>
  </si>
  <si>
    <t xml:space="preserve">Mme JACOB Nelly </t>
  </si>
  <si>
    <t xml:space="preserve">72, rue du Maréchal Galliéni </t>
  </si>
  <si>
    <t xml:space="preserve">Rénovation thermique d'un perron vitré </t>
  </si>
  <si>
    <t>ACCORDE
23/11/2023</t>
  </si>
  <si>
    <t>DP 077 464 23 0000 87</t>
  </si>
  <si>
    <t xml:space="preserve">32, rue des Combeaux </t>
  </si>
  <si>
    <t>DP 077 464 23 0000 70</t>
  </si>
  <si>
    <t xml:space="preserve">M. FAVRÉ Pascal </t>
  </si>
  <si>
    <t>4, rue du Temple</t>
  </si>
  <si>
    <t xml:space="preserve">Changement de portail, portillion et de clôture </t>
  </si>
  <si>
    <t>ACCORDE 
30/11/2023</t>
  </si>
  <si>
    <t>DP 077 464 23 0000 81</t>
  </si>
  <si>
    <t xml:space="preserve">M. CHAMPIER Bertrand </t>
  </si>
  <si>
    <t xml:space="preserve">54, rue Gambetta </t>
  </si>
  <si>
    <t xml:space="preserve">Changement de fenêtre de toit </t>
  </si>
  <si>
    <t>ACCORDE 
01/12/2023</t>
  </si>
  <si>
    <t>DP 077 464 23 0000 93</t>
  </si>
  <si>
    <t xml:space="preserve">MH G AVISUN </t>
  </si>
  <si>
    <t xml:space="preserve">6, allée des Semailles </t>
  </si>
  <si>
    <t>ACCORDE 
08/12/2023</t>
  </si>
  <si>
    <t>DP 077 464 24 000 03</t>
  </si>
  <si>
    <t>Mme MARCHAL Annie</t>
  </si>
  <si>
    <t>5, Impasse des Luzernes</t>
  </si>
  <si>
    <t>DP 077 464 23 000 94</t>
  </si>
  <si>
    <t>M. COLLOTTE Thibaut</t>
  </si>
  <si>
    <t>4, Rue Parmentier</t>
  </si>
  <si>
    <t>DP 077 464 23 000 96</t>
  </si>
  <si>
    <t>Le CoeurVillage</t>
  </si>
  <si>
    <t>3, Rue Gambetta</t>
  </si>
  <si>
    <t>Construction d'un mur en façade</t>
  </si>
  <si>
    <t>DP 077 464 24 000 06</t>
  </si>
  <si>
    <t>Edification d'une clôture</t>
  </si>
  <si>
    <t>M. MERIEN Dorian</t>
  </si>
  <si>
    <t>DP 077 464 24 000 04</t>
  </si>
  <si>
    <t>56, Rue des Fontaines</t>
  </si>
  <si>
    <t>Chgmt de destination, baie vitrée, fenetres</t>
  </si>
  <si>
    <t>DP 077 464 23 000 88</t>
  </si>
  <si>
    <t>M. YETTA David</t>
  </si>
  <si>
    <t>10, Rue de la Dhuis</t>
  </si>
  <si>
    <t>Extension et surélévation</t>
  </si>
  <si>
    <t>16, Rue de Carnetin</t>
  </si>
  <si>
    <t>Pose de auvents, modification de clôture</t>
  </si>
  <si>
    <t>DP 077 464 23 000 83</t>
  </si>
  <si>
    <t>DP 077 464 24 000 07</t>
  </si>
  <si>
    <t>M. ELISEU Manuel</t>
  </si>
  <si>
    <t>4 à 8, Impasse Carnot</t>
  </si>
  <si>
    <t>DP 077 464 24 000 02</t>
  </si>
  <si>
    <t>M. LEGRAND Hubert</t>
  </si>
  <si>
    <t>29, Rue de Claye</t>
  </si>
  <si>
    <t>Edification d'un garage</t>
  </si>
  <si>
    <t>DP 077 464 24 000 12</t>
  </si>
  <si>
    <t>Remplacement du portail</t>
  </si>
  <si>
    <t>DP 077 464 24 000 13</t>
  </si>
  <si>
    <t>M. PERLIER Lilian</t>
  </si>
  <si>
    <t>30bis, Rue Victor Hugo</t>
  </si>
  <si>
    <t>DP 077 464 24 000 10</t>
  </si>
  <si>
    <t>Mme BERGER Marie</t>
  </si>
  <si>
    <t>12, Rue Paul Doumer</t>
  </si>
  <si>
    <t>DP 077 464 24 000 05</t>
  </si>
  <si>
    <t>ON TOWER France</t>
  </si>
  <si>
    <t>1, Allée du Parc</t>
  </si>
  <si>
    <t>Remplacement antennes-relais</t>
  </si>
  <si>
    <t>DP 077 464 24 000 09</t>
  </si>
  <si>
    <t>CRCAM Brie Picardie</t>
  </si>
  <si>
    <t>7, Rue du Maréchal Foch</t>
  </si>
  <si>
    <t>Refection de la devanture</t>
  </si>
  <si>
    <t>DP 077 464 24 000 11</t>
  </si>
  <si>
    <t>DP 077 464 24 000 18</t>
  </si>
  <si>
    <t>Installation panneaux photovoltaïques</t>
  </si>
  <si>
    <t>M. MENIEL Rémy</t>
  </si>
  <si>
    <t>DP 077 464 24 000 15</t>
  </si>
  <si>
    <t xml:space="preserve">SARL ESPIM 
Mme ORQUERA Morgane </t>
  </si>
  <si>
    <t xml:space="preserve">11, rue Moustier </t>
  </si>
  <si>
    <t>Transformation d'une maison individuelle en deux logements locatifs</t>
  </si>
  <si>
    <t>Favorable le 26/03/2024
Arrête n°2024/1584</t>
  </si>
  <si>
    <t>DP 077 464 24 000 16</t>
  </si>
  <si>
    <t xml:space="preserve">HOMELOG 
M. BELLOULOU Ezeckiel </t>
  </si>
  <si>
    <t xml:space="preserve">16, rue Aristide Briand </t>
  </si>
  <si>
    <t>Favorable le 04/04/2024
Arrêté n°2024/1582</t>
  </si>
  <si>
    <t>DP 077 464 24 000 08</t>
  </si>
  <si>
    <t xml:space="preserve">Mme LAVAL Géraldine </t>
  </si>
  <si>
    <t xml:space="preserve">19, rue Pasteur </t>
  </si>
  <si>
    <t xml:space="preserve">Création d'une lucarne, isolation et réfection de la toiture </t>
  </si>
  <si>
    <t>Favorable le 04/04/2024
Arrêté n°2024/1583</t>
  </si>
  <si>
    <t>DP 077 464 24 000 14</t>
  </si>
  <si>
    <t xml:space="preserve">M.COME Noe </t>
  </si>
  <si>
    <t xml:space="preserve">32, rue du Lièvre </t>
  </si>
  <si>
    <t>Isolation par l'extérieur et modification de la façade</t>
  </si>
  <si>
    <t>DP 077 464 24 000 19</t>
  </si>
  <si>
    <t xml:space="preserve">Mme DUNGLAS Aurélie </t>
  </si>
  <si>
    <t xml:space="preserve">15, rue Jean Jaurès </t>
  </si>
  <si>
    <t xml:space="preserve">Construction 2 cabanons et modification de façade </t>
  </si>
  <si>
    <t>Favorable le 12/04/2024
Arrêté n°2024/1594</t>
  </si>
  <si>
    <t>Favorable le 04/04/2024
Arrêté n° 2024/1581</t>
  </si>
  <si>
    <t>DP 077 464 24 000 21</t>
  </si>
  <si>
    <t xml:space="preserve">M. AGANAHI Gontran 
Mme AGANAHI Rollande </t>
  </si>
  <si>
    <t xml:space="preserve">5, allée des Semailles </t>
  </si>
  <si>
    <t>Favorable le 12/04/2024
Arrêté n°2024/1595</t>
  </si>
  <si>
    <t>DP 077 464 24 000 24</t>
  </si>
  <si>
    <t xml:space="preserve">M. PEIREIRA LOPEZ Agostinho </t>
  </si>
  <si>
    <t>Favorable le 12/04/2024
Arrêté n°2024/1596</t>
  </si>
  <si>
    <t>DP 077 464 24 000 26</t>
  </si>
  <si>
    <t xml:space="preserve">M. MARCHESI Maurice Noel </t>
  </si>
  <si>
    <t xml:space="preserve">13, rue des Fontaines </t>
  </si>
  <si>
    <t xml:space="preserve">Refection de la toiture </t>
  </si>
  <si>
    <t>Favorable le 22/04/2024
Arrêté le 2024/1606</t>
  </si>
  <si>
    <t>DP 077 464 24 000 27</t>
  </si>
  <si>
    <t xml:space="preserve">16,allée des Cerisiers </t>
  </si>
  <si>
    <t>DP 077 464 24 000 30</t>
  </si>
  <si>
    <t xml:space="preserve">M. BAUCHOT Jérémy </t>
  </si>
  <si>
    <t xml:space="preserve">9, chemin du Lavoir </t>
  </si>
  <si>
    <t>Favorable le 23/04/2024
Arrêté n°2024/1607</t>
  </si>
  <si>
    <t>Favorable le 23/04/2024
Arrêté n°2024/1608</t>
  </si>
  <si>
    <t>DP 077 464 24 000 31</t>
  </si>
  <si>
    <t xml:space="preserve">M. PERRIER Chrisitian </t>
  </si>
  <si>
    <t xml:space="preserve">5, impasse du Village </t>
  </si>
  <si>
    <t xml:space="preserve">Pose d'un portail, portillon et modification de la clôture </t>
  </si>
  <si>
    <t>Favorable le 23/04/2024
Arrêté n°2024/1609</t>
  </si>
  <si>
    <t>DP 077 464 24 000 32</t>
  </si>
  <si>
    <t>DP 077 464 23 000 92</t>
  </si>
  <si>
    <t xml:space="preserve">M. SCUDELLER Denis </t>
  </si>
  <si>
    <t xml:space="preserve">14, rue Georges Clémenceau </t>
  </si>
  <si>
    <t xml:space="preserve">Pose d'un portail et création d'une entrée carossable </t>
  </si>
  <si>
    <t>Favorable le 23/04/2024
Arrêté n°2024/1610</t>
  </si>
  <si>
    <t>DP 077 464 24 000 22</t>
  </si>
  <si>
    <t xml:space="preserve">M. ALVES Joao </t>
  </si>
  <si>
    <t xml:space="preserve">Pose d'un portail et ravalement de la clôture </t>
  </si>
  <si>
    <t>Favorable le 23/04/2024
Arrêté n°2024/1611</t>
  </si>
  <si>
    <t>Favorable le 24/04/2024
Arrêté n°2024/1612</t>
  </si>
  <si>
    <t>REFUS le 20/02/2024
Arrêté n° 2024/1541</t>
  </si>
  <si>
    <t>Favorable le 20/02/2024
Arrêté n° 2024/1540</t>
  </si>
  <si>
    <t>Favorable le 20/02/2024
Arrêté n° 2024/1539</t>
  </si>
  <si>
    <t>Favorable le 07/02/2024
Arrêté n° 2024/1532</t>
  </si>
  <si>
    <t>Favorable le 30/01/2024
Arrêté n° 2024/1525</t>
  </si>
  <si>
    <t>Favorable le 24/01/2024
Arrêté n° 2024/1521</t>
  </si>
  <si>
    <t>Favorable le 24/01/2024
Arrêté n° 2024/1520</t>
  </si>
  <si>
    <t>Favorable le 24/01/2024
Arrêté n° 2024/1522</t>
  </si>
  <si>
    <t>Favorable le 15/01/2024
Arrêté n° 2024/1507</t>
  </si>
  <si>
    <t>Favorable le 27/02/2024
Arrêté n° 2024/1546</t>
  </si>
  <si>
    <t>Favorable le 27/02/2024
Arrêté n° 2024/1547</t>
  </si>
  <si>
    <t>Favorable le 05/03/2024
Arrêté n° 2024/1552</t>
  </si>
  <si>
    <t>Favorable le 05/03/2024
Arrêté n° 2024/1553</t>
  </si>
  <si>
    <t>Favorable le 05/03/2024
Arrêté n° 2024/1554</t>
  </si>
  <si>
    <t>Favorable le 12/03/2024
Arrêté n° 2024/1561</t>
  </si>
  <si>
    <t>Favorable le 12/03/2024
Arrêté n° 2024/1563</t>
  </si>
  <si>
    <t>DP 077 464 24 000 23</t>
  </si>
  <si>
    <t xml:space="preserve">M. COMBES Alexandre </t>
  </si>
  <si>
    <t xml:space="preserve">11, rue Raymond Poincaré </t>
  </si>
  <si>
    <t xml:space="preserve">Aménagement d'un grenier en pièce habitable </t>
  </si>
  <si>
    <t>Favorable le 20/05/2024 
Arrêté n° 2024/1636</t>
  </si>
  <si>
    <t>DP 077 464 24 000 28</t>
  </si>
  <si>
    <t xml:space="preserve">M. GAY Jérôme </t>
  </si>
  <si>
    <t xml:space="preserve">15, rue des Fontaines </t>
  </si>
  <si>
    <t>Favorable le 15/05/2024
Arrêté le n°2024/1632</t>
  </si>
  <si>
    <t>DP 077 464 24 000 34</t>
  </si>
  <si>
    <t xml:space="preserve">GROUPE VERLAINE </t>
  </si>
  <si>
    <t xml:space="preserve">16, rue du Coteau </t>
  </si>
  <si>
    <t xml:space="preserve">M. Hervé GILLOT </t>
  </si>
  <si>
    <t xml:space="preserve">16, rue des Sablons </t>
  </si>
  <si>
    <t>Favorable le 29/05/2024
Arrêté n° 2024/1646</t>
  </si>
  <si>
    <t>DP 077 464 24 000 35</t>
  </si>
  <si>
    <t>Favorable le 29/05/2024
Arrêté n° 2024/1647</t>
  </si>
  <si>
    <t>DP 077 464 24 000 37</t>
  </si>
  <si>
    <t xml:space="preserve">M. BOULEBIAR Mohammed Medhi </t>
  </si>
  <si>
    <t xml:space="preserve">1, allée de la Bergerie </t>
  </si>
  <si>
    <t xml:space="preserve">Suppression d'une fenêtre </t>
  </si>
  <si>
    <t>Favorable le 06/06/2024
Arrêté n° 2024/1662</t>
  </si>
  <si>
    <t>DP 077 464 24 000 38</t>
  </si>
  <si>
    <t>M. ZARAZWA Chloé</t>
  </si>
  <si>
    <t xml:space="preserve">22ter, rue Carnot </t>
  </si>
  <si>
    <t xml:space="preserve">Isolation par l'extérieur, modification de la façade et réfection de la toiture </t>
  </si>
  <si>
    <t>DP 077 464 24 000 41</t>
  </si>
  <si>
    <t xml:space="preserve">M. FOUILLEUX Patrice </t>
  </si>
  <si>
    <t xml:space="preserve">12, allée des Blés d'Or </t>
  </si>
  <si>
    <t>Favorable le 06/06/2024
Arrêté n°2024/1663</t>
  </si>
  <si>
    <t>DP 077 464 24 000 25</t>
  </si>
  <si>
    <t xml:space="preserve">Extension et modification de la toiture </t>
  </si>
  <si>
    <t>Favorable le 11/06/2024
Arrêté n°2024/1669</t>
  </si>
  <si>
    <t>DP 077 464 24 000 33</t>
  </si>
  <si>
    <t xml:space="preserve">ICF HABITAT LA SABLIERE </t>
  </si>
  <si>
    <t xml:space="preserve">1,3 et 10, allée du Parc - rue du Moustier </t>
  </si>
  <si>
    <t xml:space="preserve">Amélioration de la sécurité des parties communes </t>
  </si>
  <si>
    <t>Favorable le 11/06/2024
Arrêté n°2024/1670</t>
  </si>
  <si>
    <t>Favorable le 07/06/2024
Arrêté n°2024/1664</t>
  </si>
  <si>
    <t>DP 077 464 24 000 29</t>
  </si>
  <si>
    <t>Favorable le 18/06/2024
Arrêté n°2024/1680</t>
  </si>
  <si>
    <t>DP 077 464 24 000 43</t>
  </si>
  <si>
    <t xml:space="preserve">42, rue du Haut Soleil </t>
  </si>
  <si>
    <t xml:space="preserve">Pose de 16 panneaux photovoltaiques </t>
  </si>
  <si>
    <t>DP 077 464 24 000 44</t>
  </si>
  <si>
    <t xml:space="preserve">M. DE CARVALHO David </t>
  </si>
  <si>
    <t xml:space="preserve">3, rue des Hauts de Vallières </t>
  </si>
  <si>
    <t>DP 077 464 24 000 39</t>
  </si>
  <si>
    <t xml:space="preserve">M. PAGNY Benoit </t>
  </si>
  <si>
    <t xml:space="preserve">47, rue Pasteur </t>
  </si>
  <si>
    <t>Favorable le 28/06/2024
Arrêté n° 2024/1690</t>
  </si>
  <si>
    <t>DP 077 464 24 000 40</t>
  </si>
  <si>
    <t xml:space="preserve">LME </t>
  </si>
  <si>
    <t xml:space="preserve">6, rue des Cures </t>
  </si>
  <si>
    <t>Favorable le 28/06/2024
Arrêté n° 2024/1691</t>
  </si>
  <si>
    <t xml:space="preserve">M. TANDLICH Jay </t>
  </si>
  <si>
    <t xml:space="preserve">45, rue des Hauts de Vallières </t>
  </si>
  <si>
    <t>Favorable le 28/06/2024
Arrêté n° 2024/1692</t>
  </si>
  <si>
    <t>Favorable le 28/06/2024
Arrêté n° 2024/1693</t>
  </si>
  <si>
    <t xml:space="preserve">M. MOUA Raymond </t>
  </si>
  <si>
    <t xml:space="preserve">36bis, rue des Bordes </t>
  </si>
  <si>
    <t>DP 077 464 24 000 51</t>
  </si>
  <si>
    <t>DP 077 464 24 000 52</t>
  </si>
  <si>
    <t>MG H (AVISUN)</t>
  </si>
  <si>
    <t>Favorable le 28/06/2024
Arrêté n° 2024/1694</t>
  </si>
  <si>
    <t>DP 077 464 24 000 53</t>
  </si>
  <si>
    <t xml:space="preserve">Mme HASSANI Evelyne </t>
  </si>
  <si>
    <t xml:space="preserve">15, rue des Hauts de Vallières </t>
  </si>
  <si>
    <t>Favorable le 28/06/2024
Arrêté n° 2024/1695</t>
  </si>
  <si>
    <t xml:space="preserve">61, rue des Bordes </t>
  </si>
  <si>
    <t xml:space="preserve">Aménagement d'un logement et 2 places de stationnement </t>
  </si>
  <si>
    <t>DP 077 464 24 000 42</t>
  </si>
  <si>
    <t xml:space="preserve">Mme FRANCO DOS SANTOS Ghislaine </t>
  </si>
  <si>
    <t xml:space="preserve">59, rue des Bordes </t>
  </si>
  <si>
    <t>Favorable le 12/07/2024 
Arrêté n° 2024/1707</t>
  </si>
  <si>
    <t>Favorable le 12/07/2024 
Arrêté n° 2024/1708</t>
  </si>
  <si>
    <t>Favorable le 12/07/2024 
Arrêté n° 2024/1710</t>
  </si>
  <si>
    <t xml:space="preserve">Mme THOMAS Marjorie </t>
  </si>
  <si>
    <t xml:space="preserve">9, rue Jean Jaurès </t>
  </si>
  <si>
    <t>Favorable le 12/07/2024 
Arrêté n° 2024/1711</t>
  </si>
  <si>
    <t>DP 077 464 24 000 49</t>
  </si>
  <si>
    <t xml:space="preserve">Mme MONTAGNAC Ophélie </t>
  </si>
  <si>
    <t xml:space="preserve">66, rue de Claye </t>
  </si>
  <si>
    <t>Favorable le 12/07/2024 
Arrêté n° 2024/1712</t>
  </si>
  <si>
    <t>DP 077 464 24 000 50</t>
  </si>
  <si>
    <t xml:space="preserve">M. GONCALVES Thomas </t>
  </si>
  <si>
    <t xml:space="preserve">255, rue de Claye </t>
  </si>
  <si>
    <t>DP 077 464 24 000 46</t>
  </si>
  <si>
    <t xml:space="preserve">M. BOST Philippe </t>
  </si>
  <si>
    <t xml:space="preserve">1, rue de la Marne </t>
  </si>
  <si>
    <t xml:space="preserve">Pose de volets roulant </t>
  </si>
  <si>
    <t>Favorable le 24/07/2024
Arrêté n° 2024/1715</t>
  </si>
  <si>
    <t>DP 077 464 24 000 56</t>
  </si>
  <si>
    <t xml:space="preserve">M. ABER Brahim </t>
  </si>
  <si>
    <t xml:space="preserve">26bis, rue Paul Doumer </t>
  </si>
  <si>
    <t xml:space="preserve">Aménagement de combles et pose de fenêtre de toit </t>
  </si>
  <si>
    <t>DP 077 464 24 000 57</t>
  </si>
  <si>
    <t>DP 077 464 24 000 58</t>
  </si>
  <si>
    <t>CPTE CONSEIL</t>
  </si>
  <si>
    <t>Favorable le 24/07/2024
Arrêté n° 2024/1720</t>
  </si>
  <si>
    <t>Favorable le 24/07/2024
Arrêté n° 2024/1717</t>
  </si>
  <si>
    <t xml:space="preserve">GROUPE HABITAT SOLUTION </t>
  </si>
  <si>
    <t xml:space="preserve">40, rue du Lièvre </t>
  </si>
  <si>
    <t>Favorable le 24/07/2024
Arrêté n° 2024/1718</t>
  </si>
  <si>
    <t>DP 077 464 24 000 60</t>
  </si>
  <si>
    <t xml:space="preserve">SMAEP </t>
  </si>
  <si>
    <t xml:space="preserve">Chemin rural dit de la Haie d'Aunois </t>
  </si>
  <si>
    <t xml:space="preserve">Rénovation du château d'eau de Thorigny sur Marne </t>
  </si>
  <si>
    <t>Favorable le 24/07/2024
Arrêté n° 2024/1719</t>
  </si>
  <si>
    <t>DP 077 464 24 000 61</t>
  </si>
  <si>
    <t>DP 077 464 24 000 36</t>
  </si>
  <si>
    <t>SCI AVENIR</t>
  </si>
  <si>
    <t xml:space="preserve">60, rue de Claye </t>
  </si>
  <si>
    <t xml:space="preserve">Division d'une maison individuelle en 2 logements </t>
  </si>
  <si>
    <t xml:space="preserve">Mme AZZARO Anne </t>
  </si>
  <si>
    <t xml:space="preserve">16, rue Victor Hugo </t>
  </si>
  <si>
    <t>DP 077 464 24 000 54</t>
  </si>
  <si>
    <t xml:space="preserve">M. HEUJAINE Valery </t>
  </si>
  <si>
    <t xml:space="preserve">16, rue de Chaalis </t>
  </si>
  <si>
    <t>Favorable le 09/08/2024
Arrêté n° 2024/1739</t>
  </si>
  <si>
    <t>Favorable le 09/08/2024
Arrêté n° 2024/1738</t>
  </si>
  <si>
    <t>Favorable le 26/08/2024
Arrêté n° 2024/1749</t>
  </si>
  <si>
    <t>DP 077 464 24 000 65</t>
  </si>
  <si>
    <t xml:space="preserve">M. SANTINI Jérôme  </t>
  </si>
  <si>
    <t xml:space="preserve">33, quai de Marne </t>
  </si>
  <si>
    <t>Favorable le 30/09/2024
Arrêté le 2024/1771</t>
  </si>
  <si>
    <t>DP 077 464 24 000 67</t>
  </si>
  <si>
    <t xml:space="preserve">SCI CTYTE </t>
  </si>
  <si>
    <t xml:space="preserve">43, quai de Marne </t>
  </si>
  <si>
    <t>Favorable le 30/09/2024
Arrêté le 2024/1773</t>
  </si>
  <si>
    <t xml:space="preserve">Mme VU Thi Hai Yen </t>
  </si>
  <si>
    <t xml:space="preserve">17, rue de Dampmart </t>
  </si>
  <si>
    <t xml:space="preserve">Extension d'une dépendance et démolition d'une dépendance </t>
  </si>
  <si>
    <t>Favorable le 30/09/2024
Arrêté le 2024/1772</t>
  </si>
  <si>
    <t>DP 077 464 24 000 69</t>
  </si>
  <si>
    <t>DP 077 464 24 000 75</t>
  </si>
  <si>
    <t xml:space="preserve">M. GARNERI Julien </t>
  </si>
  <si>
    <t xml:space="preserve">6, rue du Maréchal Galliéni </t>
  </si>
  <si>
    <t xml:space="preserve">Ravalement des façades et remplacement des menuiseries </t>
  </si>
  <si>
    <t>DP 077 464 24 000 76</t>
  </si>
  <si>
    <t>DP 077 464 24 000 74</t>
  </si>
  <si>
    <t xml:space="preserve">Mme PAILLARD Marion </t>
  </si>
  <si>
    <t xml:space="preserve">47, rue du Maréchal Galliéni </t>
  </si>
  <si>
    <t xml:space="preserve">M. CAUREZ Nicolas 
Mme CAUREZ Iwona </t>
  </si>
  <si>
    <t xml:space="preserve">25, rue des Bordes </t>
  </si>
  <si>
    <t xml:space="preserve">Isolation des façades et remplacement des menuiseries </t>
  </si>
  <si>
    <t>DP 077 464 24 000 68</t>
  </si>
  <si>
    <t xml:space="preserve">M. BOUGEARD Romain </t>
  </si>
  <si>
    <t xml:space="preserve">8, rue du Maréchal Galliéni </t>
  </si>
  <si>
    <t xml:space="preserve">Pose d'une pergola et d'une terasse de plain-pied </t>
  </si>
  <si>
    <t>DP 077 464 24 000 73</t>
  </si>
  <si>
    <t xml:space="preserve">SAS MARIE </t>
  </si>
  <si>
    <t xml:space="preserve">116, rue des Fontaines Prolongée </t>
  </si>
  <si>
    <t>DP 077 464 24 000 80</t>
  </si>
  <si>
    <t xml:space="preserve">M. GROSSI Dominique </t>
  </si>
  <si>
    <t xml:space="preserve">5, allée de la Bergerie </t>
  </si>
  <si>
    <t xml:space="preserve">Réfection de toiture et pose de fenêtres de toit </t>
  </si>
  <si>
    <t>Favorable le 30/09/2024
Arrêté n° 2024/1778</t>
  </si>
  <si>
    <t>Favorable le 30/09/2024
Arrêté n° 2024/1779</t>
  </si>
  <si>
    <t>Favorable le 30/09/2024
Arrêté n° 2024/1775</t>
  </si>
  <si>
    <t>Favorable le 30/09/2024
Arrêté n° 2024/1777</t>
  </si>
  <si>
    <t>Favorable le 16/10/2024
Arrêté n°1796</t>
  </si>
  <si>
    <t>DP 077 464 24 000 81</t>
  </si>
  <si>
    <t>DP 077 464 24 000 82</t>
  </si>
  <si>
    <t xml:space="preserve">M. GUERAND Dany </t>
  </si>
  <si>
    <t>Construction d'un abri de jardin ouvert</t>
  </si>
  <si>
    <t xml:space="preserve">157, rue de Claye </t>
  </si>
  <si>
    <t>Favorable le 04/10/2024
Arrêté n° 2024/1786</t>
  </si>
  <si>
    <t>Favorable le 18/10/2024
Arrêté n°1880</t>
  </si>
  <si>
    <t xml:space="preserve">M. LESPRIT Baptiste </t>
  </si>
  <si>
    <t xml:space="preserve">21, allée de la Bergerie </t>
  </si>
  <si>
    <t xml:space="preserve"> </t>
  </si>
  <si>
    <t>DP 077 464 24 000 78</t>
  </si>
  <si>
    <t xml:space="preserve">M. BOURGEAUD Benjamin </t>
  </si>
  <si>
    <t xml:space="preserve">Extension, rénovation et isolation de la toiture / isolation thermique par l'extérieur </t>
  </si>
  <si>
    <t>Favorable le 09/10/2024
Arrêté n°2024/1792</t>
  </si>
  <si>
    <t xml:space="preserve">  </t>
  </si>
  <si>
    <t>Favorable le 17/10/2024
Arrêté n° 2024/1802</t>
  </si>
  <si>
    <t>DP 077 464 24 000 79</t>
  </si>
  <si>
    <t xml:space="preserve">48bis, rue de Claye </t>
  </si>
  <si>
    <t>Favorable le 28/10/2024
Arrêté n° 2024/1809</t>
  </si>
  <si>
    <t>DP 077 464 24 000 85</t>
  </si>
  <si>
    <t xml:space="preserve">CENTRE ECOLOGIQUE FRANCE </t>
  </si>
  <si>
    <t xml:space="preserve">6, impasse du Pré Fleuri </t>
  </si>
  <si>
    <t>Favorable le 28/10/2024
Arrêté n° 2024/1810</t>
  </si>
  <si>
    <t>DP 077 464 24 000 84</t>
  </si>
  <si>
    <t xml:space="preserve">Mme ROCHE Jennifer </t>
  </si>
  <si>
    <t xml:space="preserve">2A, allée d'Epernay </t>
  </si>
  <si>
    <t xml:space="preserve">Pose de 2 fenêtres de toit </t>
  </si>
  <si>
    <t>Favorable le 28/10/2024
Arrêté n° 2024/1811</t>
  </si>
  <si>
    <t xml:space="preserve">14bis, rue Carnentin </t>
  </si>
  <si>
    <t>Favorable le 04/11/2024
Arrêté n° 2024/1822</t>
  </si>
  <si>
    <t>DP 077 464 24 000 87</t>
  </si>
  <si>
    <t>DP 077 464 24 000 83</t>
  </si>
  <si>
    <t xml:space="preserve">M. GOURINCHAS Gilbert </t>
  </si>
  <si>
    <t xml:space="preserve">10,rue du Port </t>
  </si>
  <si>
    <t>Favorable le 04/11/2024
Arrêté n° 2024/1819</t>
  </si>
  <si>
    <t>DP 077 464 24 000 95</t>
  </si>
  <si>
    <t>Modification de l'implantation de l'extension pour respecter le règlement de la zone Up</t>
  </si>
  <si>
    <t>Favorable le 16/12/2024
Arrêté n° 2024/1868</t>
  </si>
  <si>
    <t>DP 077 464 24 000 94</t>
  </si>
  <si>
    <t xml:space="preserve">M. BOUVARD Sébastien </t>
  </si>
  <si>
    <t xml:space="preserve">67, rue de Dampmart </t>
  </si>
  <si>
    <t xml:space="preserve">Pose d'un portillon, entrée de garage et 1 place de stationnement </t>
  </si>
  <si>
    <t>DP 077 464 24 000 96</t>
  </si>
  <si>
    <t xml:space="preserve">M. KAUFMANN Frédéric </t>
  </si>
  <si>
    <t xml:space="preserve">1bis, rue de la Paix </t>
  </si>
  <si>
    <t xml:space="preserve">Pose d'une clôture, portillon et portail </t>
  </si>
  <si>
    <t>Favorable le 09/01/2025
Arrêté n° 2025/1507</t>
  </si>
  <si>
    <t>DP 077 464 24 000 97</t>
  </si>
  <si>
    <t xml:space="preserve">M. DE LA FAYOLLE Bruno </t>
  </si>
  <si>
    <t xml:space="preserve">47, quai de Marne </t>
  </si>
  <si>
    <t>DP 077 464 24 000 99</t>
  </si>
  <si>
    <t xml:space="preserve">M. SICAMOIS Cyril </t>
  </si>
  <si>
    <t xml:space="preserve">6, rue de Verdun </t>
  </si>
  <si>
    <t>Favorable le 08/01/2024
Arrêté n° 2025/1504</t>
  </si>
  <si>
    <t>Favorable le 08/01/2024
Arrêté n° 2025/1505</t>
  </si>
  <si>
    <t>DP 077 464 24 000 100</t>
  </si>
  <si>
    <t xml:space="preserve">REGION ILE DE France </t>
  </si>
  <si>
    <t xml:space="preserve">1, allée du Château </t>
  </si>
  <si>
    <t xml:space="preserve">Pose d'un sas de sécurisation intérieur </t>
  </si>
  <si>
    <t>Favorable le 08/01/2024
Arrêté n° 2025/1503</t>
  </si>
  <si>
    <t>DP 077 464 24 00 103</t>
  </si>
  <si>
    <t xml:space="preserve">Mme DUMAINE Elise </t>
  </si>
  <si>
    <t xml:space="preserve">7, impasse des Minotiers </t>
  </si>
  <si>
    <t xml:space="preserve">Transformation d'un garage en pièce habitable </t>
  </si>
  <si>
    <t>Favorable le 15/01/2024
Arrêté n° 2025/1514</t>
  </si>
  <si>
    <t>DP 077 464 24 00 105</t>
  </si>
  <si>
    <t xml:space="preserve">SAS ORI ENERGIE </t>
  </si>
  <si>
    <t xml:space="preserve">5, rue des Chantrennes </t>
  </si>
  <si>
    <t xml:space="preserve">Isolation par l'extérieur des façades </t>
  </si>
  <si>
    <t>Favorable le 15/01/2024
Arrêté n° 2025/1515</t>
  </si>
  <si>
    <t>DP 077 464 24 000 98</t>
  </si>
  <si>
    <t xml:space="preserve">M. JACAZZI Pierre </t>
  </si>
  <si>
    <t>Favorable le 20/12/2024
Arrêté n°2025/1522</t>
  </si>
  <si>
    <t>DP 077 464 24 00 102</t>
  </si>
  <si>
    <t xml:space="preserve">SCI CYTE </t>
  </si>
  <si>
    <t xml:space="preserve">Division d'un logement en deux logements </t>
  </si>
  <si>
    <t>Favorable le 23/01/2025
Arrêté n° 2025/1525</t>
  </si>
  <si>
    <t xml:space="preserve">DP 077 464 25 000 05 </t>
  </si>
  <si>
    <t xml:space="preserve">VOS DEMARCHES ECO ENERGY </t>
  </si>
  <si>
    <t>Favorable le 23/01/2025
Arrêté n° 2025/1523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</si>
</sst>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rebuchet MS"/>
      <family val="2"/>
    </font>
    <font>
      <sz val="11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alisto MT"/>
      <family val="1"/>
    </font>
    <font>
      <sz val="10"/>
      <color theme="1"/>
      <name val="Calisto MT"/>
      <family val="1"/>
    </font>
    <font>
      <i/>
      <sz val="10"/>
      <color theme="1"/>
      <name val="Calisto MT"/>
      <family val="1"/>
    </font>
    <font>
      <b/>
      <u/>
      <sz val="18"/>
      <color theme="7" tint="-0.249977111117893"/>
      <name val="Century Gothic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i/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u/>
      <sz val="10"/>
      <color theme="1"/>
      <name val="Comic Sans MS"/>
      <family val="4"/>
    </font>
    <font>
      <b/>
      <i/>
      <sz val="10"/>
      <name val="Comic Sans MS"/>
      <family val="4"/>
    </font>
    <font>
      <b/>
      <sz val="10"/>
      <name val="Comic Sans MS"/>
      <family val="4"/>
    </font>
    <font>
      <u/>
      <sz val="18"/>
      <color theme="6" tint="-0.249977111117893"/>
      <name val="Century Gothic"/>
      <family val="2"/>
    </font>
    <font>
      <b/>
      <sz val="10"/>
      <color theme="6" tint="-0.249977111117893"/>
      <name val="Comic Sans MS"/>
      <family val="4"/>
    </font>
    <font>
      <u/>
      <sz val="18"/>
      <color theme="1"/>
      <name val="Century Gothic"/>
      <family val="2"/>
    </font>
    <font>
      <b/>
      <u/>
      <sz val="10"/>
      <color theme="6" tint="-0.499984740745262"/>
      <name val="Comic Sans MS"/>
      <family val="4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5E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7">
    <xf numFmtId="0" fontId="0" fillId="0" borderId="0" xfId="0"/>
    <xf numFmtId="0" fontId="19" fillId="0" borderId="0" xfId="0" applyFont="1"/>
    <xf numFmtId="0" fontId="18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19" fillId="0" borderId="12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14" fontId="19" fillId="0" borderId="23" xfId="0" applyNumberFormat="1" applyFont="1" applyBorder="1" applyAlignment="1">
      <alignment horizontal="center" vertical="center"/>
    </xf>
    <xf numFmtId="0" fontId="19" fillId="0" borderId="13" xfId="0" applyFont="1" applyBorder="1"/>
    <xf numFmtId="0" fontId="0" fillId="0" borderId="12" xfId="0" applyBorder="1"/>
    <xf numFmtId="0" fontId="19" fillId="0" borderId="24" xfId="0" applyFont="1" applyBorder="1"/>
    <xf numFmtId="0" fontId="0" fillId="0" borderId="24" xfId="0" applyBorder="1"/>
    <xf numFmtId="14" fontId="19" fillId="0" borderId="27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27" xfId="0" applyBorder="1"/>
    <xf numFmtId="0" fontId="19" fillId="0" borderId="2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4" fontId="19" fillId="0" borderId="28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14" fontId="19" fillId="0" borderId="24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14" fontId="19" fillId="0" borderId="12" xfId="0" applyNumberFormat="1" applyFont="1" applyBorder="1" applyAlignment="1">
      <alignment horizontal="center"/>
    </xf>
    <xf numFmtId="0" fontId="19" fillId="33" borderId="24" xfId="0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 vertical="center"/>
    </xf>
    <xf numFmtId="0" fontId="0" fillId="33" borderId="12" xfId="0" applyFill="1" applyBorder="1" applyAlignment="1">
      <alignment horizontal="center"/>
    </xf>
    <xf numFmtId="14" fontId="19" fillId="33" borderId="23" xfId="0" applyNumberFormat="1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0" fillId="33" borderId="17" xfId="0" applyFill="1" applyBorder="1" applyAlignment="1">
      <alignment horizontal="center"/>
    </xf>
    <xf numFmtId="0" fontId="0" fillId="33" borderId="12" xfId="0" applyFill="1" applyBorder="1"/>
    <xf numFmtId="0" fontId="19" fillId="33" borderId="28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14" fontId="19" fillId="33" borderId="28" xfId="0" applyNumberFormat="1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9" fillId="33" borderId="29" xfId="0" applyFont="1" applyFill="1" applyBorder="1" applyAlignment="1">
      <alignment horizontal="center"/>
    </xf>
    <xf numFmtId="0" fontId="21" fillId="33" borderId="29" xfId="0" applyFont="1" applyFill="1" applyBorder="1" applyAlignment="1">
      <alignment horizontal="center"/>
    </xf>
    <xf numFmtId="14" fontId="19" fillId="33" borderId="24" xfId="0" applyNumberFormat="1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14" fontId="21" fillId="0" borderId="24" xfId="0" applyNumberFormat="1" applyFont="1" applyBorder="1" applyAlignment="1">
      <alignment horizontal="center" vertical="center"/>
    </xf>
    <xf numFmtId="14" fontId="21" fillId="0" borderId="13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19" fillId="0" borderId="12" xfId="0" applyFont="1" applyBorder="1" applyAlignment="1">
      <alignment horizontal="center" vertical="top"/>
    </xf>
    <xf numFmtId="0" fontId="19" fillId="0" borderId="13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14" fontId="19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center"/>
    </xf>
    <xf numFmtId="14" fontId="21" fillId="0" borderId="13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14" fontId="19" fillId="0" borderId="28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15" xfId="0" applyBorder="1"/>
    <xf numFmtId="0" fontId="20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14" fontId="19" fillId="0" borderId="24" xfId="0" applyNumberFormat="1" applyFont="1" applyBorder="1" applyAlignment="1">
      <alignment horizontal="center"/>
    </xf>
    <xf numFmtId="0" fontId="0" fillId="0" borderId="22" xfId="0" applyBorder="1"/>
    <xf numFmtId="0" fontId="19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15" xfId="0" applyFont="1" applyBorder="1"/>
    <xf numFmtId="0" fontId="23" fillId="0" borderId="0" xfId="0" applyFont="1"/>
    <xf numFmtId="14" fontId="25" fillId="0" borderId="13" xfId="0" applyNumberFormat="1" applyFont="1" applyBorder="1" applyAlignment="1">
      <alignment horizontal="center"/>
    </xf>
    <xf numFmtId="14" fontId="24" fillId="0" borderId="12" xfId="0" applyNumberFormat="1" applyFont="1" applyBorder="1" applyAlignment="1">
      <alignment horizontal="center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4" fontId="25" fillId="0" borderId="24" xfId="0" applyNumberFormat="1" applyFont="1" applyBorder="1" applyAlignment="1">
      <alignment horizontal="center"/>
    </xf>
    <xf numFmtId="14" fontId="24" fillId="0" borderId="24" xfId="0" applyNumberFormat="1" applyFont="1" applyBorder="1" applyAlignment="1">
      <alignment horizontal="center"/>
    </xf>
    <xf numFmtId="0" fontId="0" fillId="0" borderId="30" xfId="0" applyBorder="1"/>
    <xf numFmtId="0" fontId="27" fillId="0" borderId="30" xfId="0" applyFont="1" applyBorder="1"/>
    <xf numFmtId="0" fontId="27" fillId="0" borderId="0" xfId="0" applyFont="1"/>
    <xf numFmtId="0" fontId="28" fillId="0" borderId="22" xfId="0" applyFont="1" applyBorder="1" applyAlignment="1">
      <alignment horizontal="left" vertical="center" wrapText="1" indent="1"/>
    </xf>
    <xf numFmtId="0" fontId="29" fillId="0" borderId="0" xfId="0" applyFont="1"/>
    <xf numFmtId="0" fontId="0" fillId="0" borderId="31" xfId="0" applyBorder="1"/>
    <xf numFmtId="0" fontId="28" fillId="34" borderId="22" xfId="0" applyFont="1" applyFill="1" applyBorder="1" applyAlignment="1">
      <alignment horizontal="center" vertical="center" wrapText="1"/>
    </xf>
    <xf numFmtId="0" fontId="27" fillId="0" borderId="31" xfId="0" applyFont="1" applyBorder="1"/>
    <xf numFmtId="0" fontId="30" fillId="0" borderId="0" xfId="0" applyFont="1"/>
    <xf numFmtId="0" fontId="32" fillId="0" borderId="0" xfId="0" applyFont="1"/>
    <xf numFmtId="0" fontId="0" fillId="0" borderId="31" xfId="0" applyBorder="1" applyAlignment="1">
      <alignment horizontal="center"/>
    </xf>
    <xf numFmtId="0" fontId="35" fillId="0" borderId="13" xfId="0" applyFont="1" applyBorder="1" applyAlignment="1">
      <alignment horizontal="center" vertical="center" wrapText="1"/>
    </xf>
    <xf numFmtId="14" fontId="35" fillId="0" borderId="13" xfId="0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left" vertical="center" wrapText="1" indent="1"/>
    </xf>
    <xf numFmtId="0" fontId="34" fillId="34" borderId="22" xfId="0" applyFont="1" applyFill="1" applyBorder="1" applyAlignment="1">
      <alignment horizontal="left" vertical="center" indent="1"/>
    </xf>
    <xf numFmtId="0" fontId="35" fillId="34" borderId="22" xfId="0" applyFont="1" applyFill="1" applyBorder="1" applyAlignment="1">
      <alignment horizontal="left" vertical="center" wrapText="1" indent="1"/>
    </xf>
    <xf numFmtId="0" fontId="35" fillId="34" borderId="22" xfId="0" applyFont="1" applyFill="1" applyBorder="1" applyAlignment="1">
      <alignment horizontal="left" vertical="center" indent="1"/>
    </xf>
    <xf numFmtId="0" fontId="35" fillId="34" borderId="22" xfId="0" applyFont="1" applyFill="1" applyBorder="1" applyAlignment="1">
      <alignment horizontal="center" vertical="center" wrapText="1"/>
    </xf>
    <xf numFmtId="0" fontId="34" fillId="34" borderId="22" xfId="0" applyFont="1" applyFill="1" applyBorder="1" applyAlignment="1">
      <alignment horizontal="left" vertical="center" wrapText="1" indent="1"/>
    </xf>
    <xf numFmtId="0" fontId="34" fillId="0" borderId="22" xfId="0" applyFont="1" applyBorder="1" applyAlignment="1">
      <alignment horizontal="left" vertical="center" indent="1"/>
    </xf>
    <xf numFmtId="0" fontId="35" fillId="0" borderId="22" xfId="0" applyFont="1" applyBorder="1" applyAlignment="1">
      <alignment horizontal="left" vertical="center" indent="1"/>
    </xf>
    <xf numFmtId="0" fontId="35" fillId="0" borderId="22" xfId="0" applyFont="1" applyBorder="1" applyAlignment="1">
      <alignment horizontal="left" vertical="center" wrapText="1" indent="1"/>
    </xf>
    <xf numFmtId="0" fontId="34" fillId="0" borderId="13" xfId="0" applyFont="1" applyBorder="1" applyAlignment="1">
      <alignment horizontal="left" vertical="center" indent="1"/>
    </xf>
    <xf numFmtId="0" fontId="35" fillId="0" borderId="13" xfId="0" applyFont="1" applyBorder="1" applyAlignment="1">
      <alignment horizontal="left" vertical="center" indent="1"/>
    </xf>
    <xf numFmtId="0" fontId="34" fillId="0" borderId="12" xfId="0" applyFont="1" applyBorder="1" applyAlignment="1">
      <alignment horizontal="left" vertical="center" wrapText="1" indent="1"/>
    </xf>
    <xf numFmtId="0" fontId="35" fillId="0" borderId="12" xfId="0" applyFont="1" applyBorder="1" applyAlignment="1">
      <alignment horizontal="left" vertical="center" wrapText="1" indent="1"/>
    </xf>
    <xf numFmtId="0" fontId="34" fillId="0" borderId="13" xfId="0" applyFont="1" applyBorder="1" applyAlignment="1">
      <alignment horizontal="left" vertical="center" wrapText="1" indent="1"/>
    </xf>
    <xf numFmtId="0" fontId="35" fillId="0" borderId="13" xfId="0" applyFont="1" applyBorder="1" applyAlignment="1">
      <alignment horizontal="left" vertical="center" wrapText="1" indent="1"/>
    </xf>
    <xf numFmtId="0" fontId="34" fillId="0" borderId="22" xfId="0" applyFont="1" applyBorder="1" applyAlignment="1">
      <alignment horizontal="left" vertical="center" wrapText="1" indent="1"/>
    </xf>
    <xf numFmtId="0" fontId="35" fillId="0" borderId="24" xfId="0" applyFont="1" applyBorder="1" applyAlignment="1">
      <alignment horizontal="left" vertical="center" wrapText="1" indent="1"/>
    </xf>
    <xf numFmtId="14" fontId="35" fillId="0" borderId="35" xfId="0" applyNumberFormat="1" applyFont="1" applyBorder="1" applyAlignment="1">
      <alignment horizontal="center" vertical="center"/>
    </xf>
    <xf numFmtId="14" fontId="35" fillId="0" borderId="35" xfId="0" applyNumberFormat="1" applyFont="1" applyBorder="1" applyAlignment="1">
      <alignment horizontal="center" vertical="center" wrapText="1"/>
    </xf>
    <xf numFmtId="14" fontId="35" fillId="0" borderId="37" xfId="0" applyNumberFormat="1" applyFont="1" applyBorder="1" applyAlignment="1">
      <alignment horizontal="center" vertical="center"/>
    </xf>
    <xf numFmtId="14" fontId="35" fillId="34" borderId="37" xfId="0" applyNumberFormat="1" applyFont="1" applyFill="1" applyBorder="1" applyAlignment="1">
      <alignment horizontal="center" vertical="center"/>
    </xf>
    <xf numFmtId="14" fontId="28" fillId="34" borderId="37" xfId="0" applyNumberFormat="1" applyFont="1" applyFill="1" applyBorder="1" applyAlignment="1">
      <alignment horizontal="center" vertical="center"/>
    </xf>
    <xf numFmtId="0" fontId="33" fillId="34" borderId="38" xfId="0" applyFont="1" applyFill="1" applyBorder="1" applyAlignment="1">
      <alignment horizontal="center" vertical="center"/>
    </xf>
    <xf numFmtId="0" fontId="33" fillId="34" borderId="39" xfId="0" applyFont="1" applyFill="1" applyBorder="1" applyAlignment="1">
      <alignment horizontal="center" vertical="center"/>
    </xf>
    <xf numFmtId="0" fontId="28" fillId="0" borderId="40" xfId="0" applyFont="1" applyBorder="1" applyAlignment="1">
      <alignment horizontal="left" vertical="center" wrapText="1" indent="1"/>
    </xf>
    <xf numFmtId="0" fontId="28" fillId="34" borderId="40" xfId="0" applyFont="1" applyFill="1" applyBorder="1" applyAlignment="1">
      <alignment horizontal="center" vertical="center" wrapText="1"/>
    </xf>
    <xf numFmtId="14" fontId="28" fillId="34" borderId="41" xfId="0" applyNumberFormat="1" applyFont="1" applyFill="1" applyBorder="1" applyAlignment="1">
      <alignment horizontal="center" vertical="center"/>
    </xf>
    <xf numFmtId="0" fontId="34" fillId="0" borderId="24" xfId="0" applyFont="1" applyBorder="1" applyAlignment="1">
      <alignment horizontal="left" vertical="center" wrapText="1" indent="1"/>
    </xf>
    <xf numFmtId="0" fontId="35" fillId="0" borderId="24" xfId="0" applyFont="1" applyBorder="1" applyAlignment="1">
      <alignment horizontal="center" vertical="center" wrapText="1"/>
    </xf>
    <xf numFmtId="14" fontId="35" fillId="0" borderId="42" xfId="0" applyNumberFormat="1" applyFont="1" applyBorder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6" fillId="35" borderId="33" xfId="0" applyFont="1" applyFill="1" applyBorder="1" applyAlignment="1">
      <alignment horizontal="center" vertical="center"/>
    </xf>
    <xf numFmtId="0" fontId="36" fillId="35" borderId="47" xfId="0" applyFont="1" applyFill="1" applyBorder="1" applyAlignment="1">
      <alignment horizontal="center" vertical="center"/>
    </xf>
    <xf numFmtId="0" fontId="36" fillId="36" borderId="46" xfId="0" applyFont="1" applyFill="1" applyBorder="1" applyAlignment="1">
      <alignment horizontal="center" vertical="center"/>
    </xf>
    <xf numFmtId="0" fontId="36" fillId="36" borderId="33" xfId="0" applyFont="1" applyFill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34" borderId="38" xfId="0" applyFont="1" applyFill="1" applyBorder="1" applyAlignment="1">
      <alignment horizontal="center" vertical="center"/>
    </xf>
    <xf numFmtId="0" fontId="36" fillId="36" borderId="47" xfId="0" applyFont="1" applyFill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14" fontId="35" fillId="0" borderId="24" xfId="0" applyNumberFormat="1" applyFont="1" applyBorder="1" applyAlignment="1">
      <alignment horizontal="center" vertical="center"/>
    </xf>
    <xf numFmtId="14" fontId="35" fillId="0" borderId="12" xfId="0" applyNumberFormat="1" applyFont="1" applyBorder="1" applyAlignment="1">
      <alignment horizontal="center" vertical="center"/>
    </xf>
    <xf numFmtId="14" fontId="35" fillId="0" borderId="13" xfId="0" applyNumberFormat="1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4" fontId="34" fillId="0" borderId="53" xfId="0" applyNumberFormat="1" applyFont="1" applyBorder="1" applyAlignment="1">
      <alignment horizontal="left" vertical="center" wrapText="1" indent="1"/>
    </xf>
    <xf numFmtId="0" fontId="27" fillId="0" borderId="52" xfId="0" applyFont="1" applyBorder="1"/>
    <xf numFmtId="14" fontId="34" fillId="0" borderId="22" xfId="0" applyNumberFormat="1" applyFont="1" applyBorder="1" applyAlignment="1">
      <alignment horizontal="left" vertical="center" wrapText="1" indent="1"/>
    </xf>
    <xf numFmtId="14" fontId="35" fillId="34" borderId="22" xfId="0" applyNumberFormat="1" applyFont="1" applyFill="1" applyBorder="1" applyAlignment="1">
      <alignment horizontal="center" vertical="center" wrapText="1"/>
    </xf>
    <xf numFmtId="14" fontId="35" fillId="34" borderId="37" xfId="0" applyNumberFormat="1" applyFont="1" applyFill="1" applyBorder="1" applyAlignment="1">
      <alignment horizontal="center" vertical="center" wrapText="1"/>
    </xf>
    <xf numFmtId="14" fontId="35" fillId="34" borderId="37" xfId="0" applyNumberFormat="1" applyFont="1" applyFill="1" applyBorder="1" applyAlignment="1">
      <alignment horizontal="left" vertical="center"/>
    </xf>
    <xf numFmtId="14" fontId="35" fillId="34" borderId="37" xfId="0" applyNumberFormat="1" applyFont="1" applyFill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14" fontId="35" fillId="34" borderId="35" xfId="0" applyNumberFormat="1" applyFont="1" applyFill="1" applyBorder="1" applyAlignment="1">
      <alignment horizontal="center" vertical="center" wrapText="1"/>
    </xf>
    <xf numFmtId="14" fontId="35" fillId="0" borderId="22" xfId="0" applyNumberFormat="1" applyFont="1" applyBorder="1" applyAlignment="1">
      <alignment horizontal="left" vertical="center" wrapText="1" indent="1"/>
    </xf>
    <xf numFmtId="14" fontId="35" fillId="34" borderId="37" xfId="0" applyNumberFormat="1" applyFont="1" applyFill="1" applyBorder="1" applyAlignment="1">
      <alignment vertical="center" wrapText="1"/>
    </xf>
    <xf numFmtId="14" fontId="35" fillId="34" borderId="54" xfId="0" applyNumberFormat="1" applyFont="1" applyFill="1" applyBorder="1" applyAlignment="1">
      <alignment horizontal="center" vertical="center" wrapText="1"/>
    </xf>
    <xf numFmtId="14" fontId="35" fillId="34" borderId="56" xfId="0" applyNumberFormat="1" applyFont="1" applyFill="1" applyBorder="1" applyAlignment="1">
      <alignment horizontal="center" vertical="center" wrapText="1"/>
    </xf>
    <xf numFmtId="0" fontId="42" fillId="34" borderId="38" xfId="0" applyFont="1" applyFill="1" applyBorder="1" applyAlignment="1">
      <alignment horizontal="center" vertical="center"/>
    </xf>
    <xf numFmtId="14" fontId="35" fillId="34" borderId="37" xfId="0" applyNumberFormat="1" applyFont="1" applyFill="1" applyBorder="1" applyAlignment="1">
      <alignment horizontal="left" vertical="center" wrapText="1" indent="1"/>
    </xf>
    <xf numFmtId="14" fontId="35" fillId="34" borderId="22" xfId="0" applyNumberFormat="1" applyFont="1" applyFill="1" applyBorder="1" applyAlignment="1">
      <alignment horizontal="left" vertical="center" wrapText="1" indent="1"/>
    </xf>
    <xf numFmtId="14" fontId="35" fillId="34" borderId="55" xfId="0" applyNumberFormat="1" applyFont="1" applyFill="1" applyBorder="1" applyAlignment="1">
      <alignment horizontal="left" vertical="center" wrapText="1" indent="1"/>
    </xf>
    <xf numFmtId="14" fontId="35" fillId="34" borderId="53" xfId="0" applyNumberFormat="1" applyFont="1" applyFill="1" applyBorder="1" applyAlignment="1">
      <alignment horizontal="left" vertical="center" wrapText="1" indent="1"/>
    </xf>
    <xf numFmtId="14" fontId="35" fillId="34" borderId="24" xfId="0" applyNumberFormat="1" applyFont="1" applyFill="1" applyBorder="1" applyAlignment="1">
      <alignment horizontal="left" vertical="center" wrapText="1" indent="1"/>
    </xf>
    <xf numFmtId="14" fontId="35" fillId="34" borderId="13" xfId="0" applyNumberFormat="1" applyFont="1" applyFill="1" applyBorder="1" applyAlignment="1">
      <alignment horizontal="left" vertical="center" wrapText="1" indent="1"/>
    </xf>
    <xf numFmtId="14" fontId="35" fillId="34" borderId="12" xfId="0" applyNumberFormat="1" applyFont="1" applyFill="1" applyBorder="1" applyAlignment="1">
      <alignment horizontal="left" vertical="center" wrapText="1" indent="1"/>
    </xf>
    <xf numFmtId="0" fontId="42" fillId="34" borderId="57" xfId="0" applyFont="1" applyFill="1" applyBorder="1" applyAlignment="1">
      <alignment horizontal="center" vertical="center"/>
    </xf>
    <xf numFmtId="14" fontId="35" fillId="34" borderId="58" xfId="0" applyNumberFormat="1" applyFont="1" applyFill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/>
    </xf>
    <xf numFmtId="14" fontId="35" fillId="0" borderId="22" xfId="0" applyNumberFormat="1" applyFont="1" applyBorder="1" applyAlignment="1">
      <alignment horizontal="center" vertical="center"/>
    </xf>
    <xf numFmtId="14" fontId="35" fillId="0" borderId="22" xfId="0" applyNumberFormat="1" applyFont="1" applyBorder="1" applyAlignment="1">
      <alignment horizontal="left" vertical="center" indent="1"/>
    </xf>
    <xf numFmtId="0" fontId="35" fillId="0" borderId="55" xfId="0" applyFont="1" applyBorder="1" applyAlignment="1">
      <alignment horizontal="left" vertical="center" indent="1"/>
    </xf>
    <xf numFmtId="0" fontId="35" fillId="0" borderId="0" xfId="0" applyFont="1" applyAlignment="1">
      <alignment horizontal="left" vertical="center" indent="1"/>
    </xf>
    <xf numFmtId="0" fontId="43" fillId="0" borderId="0" xfId="0" applyFont="1"/>
    <xf numFmtId="0" fontId="44" fillId="36" borderId="22" xfId="0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14" fontId="16" fillId="0" borderId="12" xfId="0" applyNumberFormat="1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14" fontId="16" fillId="0" borderId="22" xfId="0" applyNumberFormat="1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 wrapText="1"/>
    </xf>
    <xf numFmtId="14" fontId="46" fillId="0" borderId="22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14" fontId="16" fillId="0" borderId="12" xfId="0" applyNumberFormat="1" applyFont="1" applyBorder="1" applyAlignment="1">
      <alignment horizontal="center" vertical="center" wrapText="1"/>
    </xf>
    <xf numFmtId="14" fontId="16" fillId="0" borderId="22" xfId="0" applyNumberFormat="1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0" fillId="0" borderId="20" xfId="0" applyBorder="1"/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4" fontId="19" fillId="0" borderId="22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0" fillId="0" borderId="18" xfId="0" applyBorder="1"/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0" fillId="0" borderId="26" xfId="0" applyBorder="1"/>
    <xf numFmtId="0" fontId="19" fillId="0" borderId="2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0" fillId="0" borderId="15" xfId="0" applyBorder="1"/>
    <xf numFmtId="0" fontId="20" fillId="0" borderId="0" xfId="0" applyFont="1" applyAlignment="1">
      <alignment horizontal="center" vertical="center"/>
    </xf>
    <xf numFmtId="14" fontId="19" fillId="33" borderId="13" xfId="0" applyNumberFormat="1" applyFont="1" applyFill="1" applyBorder="1" applyAlignment="1">
      <alignment horizontal="center" vertical="center"/>
    </xf>
    <xf numFmtId="14" fontId="19" fillId="33" borderId="12" xfId="0" applyNumberFormat="1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0" fillId="33" borderId="20" xfId="0" applyFill="1" applyBorder="1"/>
    <xf numFmtId="0" fontId="19" fillId="33" borderId="13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14" fontId="19" fillId="33" borderId="22" xfId="0" applyNumberFormat="1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0" fillId="33" borderId="18" xfId="0" applyFill="1" applyBorder="1"/>
    <xf numFmtId="14" fontId="19" fillId="0" borderId="13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14" fontId="19" fillId="0" borderId="24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4" fontId="24" fillId="0" borderId="13" xfId="0" applyNumberFormat="1" applyFont="1" applyBorder="1" applyAlignment="1">
      <alignment horizontal="center" vertical="center"/>
    </xf>
    <xf numFmtId="14" fontId="24" fillId="0" borderId="12" xfId="0" applyNumberFormat="1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 indent="1"/>
    </xf>
    <xf numFmtId="0" fontId="34" fillId="0" borderId="12" xfId="0" applyFont="1" applyBorder="1" applyAlignment="1">
      <alignment horizontal="left" vertical="center" indent="1"/>
    </xf>
    <xf numFmtId="0" fontId="35" fillId="0" borderId="22" xfId="0" applyFont="1" applyBorder="1" applyAlignment="1">
      <alignment horizontal="left" vertical="center" indent="1"/>
    </xf>
    <xf numFmtId="0" fontId="35" fillId="0" borderId="22" xfId="0" applyFont="1" applyBorder="1" applyAlignment="1">
      <alignment horizontal="left" vertical="center" wrapText="1" indent="1"/>
    </xf>
    <xf numFmtId="0" fontId="35" fillId="0" borderId="22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/>
    </xf>
    <xf numFmtId="0" fontId="34" fillId="0" borderId="22" xfId="0" applyFont="1" applyBorder="1" applyAlignment="1">
      <alignment horizontal="left" vertical="center" indent="1"/>
    </xf>
    <xf numFmtId="14" fontId="35" fillId="0" borderId="37" xfId="0" applyNumberFormat="1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14" fontId="35" fillId="0" borderId="35" xfId="0" applyNumberFormat="1" applyFont="1" applyBorder="1" applyAlignment="1">
      <alignment horizontal="center" vertical="center"/>
    </xf>
    <xf numFmtId="14" fontId="35" fillId="0" borderId="49" xfId="0" applyNumberFormat="1" applyFont="1" applyBorder="1" applyAlignment="1">
      <alignment horizontal="center" vertical="center"/>
    </xf>
    <xf numFmtId="0" fontId="34" fillId="0" borderId="22" xfId="0" applyFont="1" applyBorder="1" applyAlignment="1">
      <alignment horizontal="left" vertical="center" wrapText="1" indent="1"/>
    </xf>
    <xf numFmtId="0" fontId="35" fillId="0" borderId="13" xfId="0" applyFont="1" applyBorder="1" applyAlignment="1">
      <alignment horizontal="left" vertical="center" wrapText="1" indent="1"/>
    </xf>
    <xf numFmtId="0" fontId="35" fillId="0" borderId="12" xfId="0" applyFont="1" applyBorder="1" applyAlignment="1">
      <alignment horizontal="left" vertical="center" wrapText="1" indent="1"/>
    </xf>
    <xf numFmtId="0" fontId="35" fillId="0" borderId="49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34" fillId="0" borderId="12" xfId="0" applyFont="1" applyBorder="1" applyAlignment="1">
      <alignment horizontal="left" vertical="center" wrapText="1" indent="1"/>
    </xf>
    <xf numFmtId="0" fontId="35" fillId="0" borderId="24" xfId="0" applyFont="1" applyBorder="1" applyAlignment="1">
      <alignment horizontal="left" vertical="center" wrapText="1" indent="1"/>
    </xf>
    <xf numFmtId="14" fontId="35" fillId="0" borderId="42" xfId="0" applyNumberFormat="1" applyFont="1" applyBorder="1" applyAlignment="1">
      <alignment horizontal="center" vertical="center"/>
    </xf>
    <xf numFmtId="14" fontId="35" fillId="0" borderId="13" xfId="0" applyNumberFormat="1" applyFont="1" applyBorder="1" applyAlignment="1">
      <alignment horizontal="center" vertical="center" wrapText="1"/>
    </xf>
    <xf numFmtId="14" fontId="35" fillId="0" borderId="12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 wrapText="1" indent="1"/>
    </xf>
    <xf numFmtId="0" fontId="35" fillId="0" borderId="42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35" fillId="0" borderId="13" xfId="0" applyFont="1" applyBorder="1" applyAlignment="1">
      <alignment horizontal="left" vertical="center" indent="1"/>
    </xf>
    <xf numFmtId="0" fontId="35" fillId="0" borderId="12" xfId="0" applyFont="1" applyBorder="1" applyAlignment="1">
      <alignment horizontal="left" vertical="center" indent="1"/>
    </xf>
    <xf numFmtId="0" fontId="35" fillId="0" borderId="12" xfId="0" applyFont="1" applyBorder="1" applyAlignment="1">
      <alignment horizontal="center" vertical="center"/>
    </xf>
    <xf numFmtId="0" fontId="37" fillId="0" borderId="22" xfId="0" applyFont="1" applyBorder="1" applyAlignment="1">
      <alignment horizontal="left" vertical="center" indent="1"/>
    </xf>
    <xf numFmtId="0" fontId="38" fillId="0" borderId="22" xfId="0" applyFont="1" applyBorder="1" applyAlignment="1">
      <alignment horizontal="left" vertical="center" indent="1"/>
    </xf>
    <xf numFmtId="0" fontId="38" fillId="0" borderId="22" xfId="0" applyFont="1" applyBorder="1" applyAlignment="1">
      <alignment horizontal="left" vertical="center" wrapText="1" indent="1"/>
    </xf>
    <xf numFmtId="0" fontId="39" fillId="37" borderId="43" xfId="0" applyFont="1" applyFill="1" applyBorder="1" applyAlignment="1">
      <alignment horizontal="center" vertical="center"/>
    </xf>
    <xf numFmtId="0" fontId="39" fillId="37" borderId="44" xfId="0" applyFont="1" applyFill="1" applyBorder="1" applyAlignment="1">
      <alignment horizontal="center" vertical="center"/>
    </xf>
    <xf numFmtId="0" fontId="39" fillId="37" borderId="45" xfId="0" applyFont="1" applyFill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34" fillId="0" borderId="51" xfId="0" applyFont="1" applyBorder="1" applyAlignment="1">
      <alignment horizontal="left" vertical="center" indent="1"/>
    </xf>
    <xf numFmtId="0" fontId="35" fillId="0" borderId="40" xfId="0" applyFont="1" applyBorder="1" applyAlignment="1">
      <alignment horizontal="left" vertical="center" indent="1"/>
    </xf>
    <xf numFmtId="0" fontId="35" fillId="0" borderId="40" xfId="0" applyFont="1" applyBorder="1" applyAlignment="1">
      <alignment horizontal="left" vertical="center" wrapText="1" indent="1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1" fillId="34" borderId="32" xfId="0" applyFont="1" applyFill="1" applyBorder="1" applyAlignment="1">
      <alignment horizontal="center" vertical="center"/>
    </xf>
    <xf numFmtId="0" fontId="39" fillId="37" borderId="46" xfId="0" applyFont="1" applyFill="1" applyBorder="1" applyAlignment="1">
      <alignment horizontal="center" vertical="center"/>
    </xf>
    <xf numFmtId="0" fontId="39" fillId="37" borderId="30" xfId="0" applyFont="1" applyFill="1" applyBorder="1" applyAlignment="1">
      <alignment horizontal="center" vertical="center"/>
    </xf>
    <xf numFmtId="0" fontId="39" fillId="37" borderId="47" xfId="0" applyFont="1" applyFill="1" applyBorder="1" applyAlignment="1">
      <alignment horizontal="center" vertical="center"/>
    </xf>
    <xf numFmtId="0" fontId="41" fillId="37" borderId="46" xfId="0" applyFont="1" applyFill="1" applyBorder="1" applyAlignment="1">
      <alignment horizontal="center" vertical="center"/>
    </xf>
    <xf numFmtId="0" fontId="41" fillId="37" borderId="30" xfId="0" applyFont="1" applyFill="1" applyBorder="1" applyAlignment="1">
      <alignment horizontal="center" vertical="center"/>
    </xf>
    <xf numFmtId="0" fontId="41" fillId="37" borderId="47" xfId="0" applyFont="1" applyFill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colors>
    <mruColors>
      <color rgb="FFF4F7ED"/>
      <color rgb="FFF1F5E7"/>
      <color rgb="FFFAEAF2"/>
      <color rgb="FFFDE3FE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9"/>
  <sheetViews>
    <sheetView zoomScaleNormal="100" workbookViewId="0">
      <selection activeCell="E33" sqref="E33:E34"/>
    </sheetView>
  </sheetViews>
  <sheetFormatPr baseColWidth="10" defaultRowHeight="15" x14ac:dyDescent="0.2"/>
  <cols>
    <col min="1" max="1" width="13.83203125" customWidth="1"/>
    <col min="2" max="2" width="20.5" customWidth="1"/>
    <col min="3" max="3" width="23" customWidth="1"/>
    <col min="4" max="4" width="1.5" hidden="1" customWidth="1"/>
    <col min="5" max="5" width="19.83203125" customWidth="1"/>
    <col min="6" max="6" width="22" customWidth="1"/>
    <col min="7" max="7" width="12.83203125" customWidth="1"/>
  </cols>
  <sheetData>
    <row r="1" spans="1:20" ht="15" customHeight="1" x14ac:dyDescent="0.2">
      <c r="A1" s="214" t="s">
        <v>9</v>
      </c>
      <c r="B1" s="214"/>
      <c r="C1" s="214"/>
      <c r="D1" s="214"/>
      <c r="E1" s="214"/>
      <c r="F1" s="214"/>
      <c r="G1" s="214"/>
      <c r="H1" s="214"/>
      <c r="I1" s="214"/>
    </row>
    <row r="2" spans="1:20" ht="15" customHeight="1" x14ac:dyDescent="0.2">
      <c r="A2" s="214"/>
      <c r="B2" s="214"/>
      <c r="C2" s="214"/>
      <c r="D2" s="214"/>
      <c r="E2" s="214"/>
      <c r="F2" s="214"/>
      <c r="G2" s="214"/>
      <c r="H2" s="214"/>
      <c r="I2" s="214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6" thickBot="1" x14ac:dyDescent="0.25"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7" thickTop="1" thickBot="1" x14ac:dyDescent="0.25">
      <c r="A4" s="2" t="s">
        <v>0</v>
      </c>
      <c r="B4" s="2" t="s">
        <v>3</v>
      </c>
      <c r="C4" s="212" t="s">
        <v>4</v>
      </c>
      <c r="D4" s="213"/>
      <c r="E4" s="2" t="s">
        <v>5</v>
      </c>
      <c r="F4" s="2" t="s">
        <v>1</v>
      </c>
      <c r="G4" s="4" t="s">
        <v>8</v>
      </c>
      <c r="H4" s="5" t="s">
        <v>10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6" thickTop="1" x14ac:dyDescent="0.2">
      <c r="A5" s="199" t="s">
        <v>16</v>
      </c>
      <c r="B5" s="199" t="s">
        <v>44</v>
      </c>
      <c r="C5" s="197" t="s">
        <v>17</v>
      </c>
      <c r="D5" s="198"/>
      <c r="E5" s="199" t="s">
        <v>17</v>
      </c>
      <c r="F5" s="199" t="s">
        <v>12</v>
      </c>
      <c r="G5" s="7" t="s">
        <v>11</v>
      </c>
      <c r="H5" s="201">
        <v>41897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6" thickBot="1" x14ac:dyDescent="0.25">
      <c r="A6" s="200"/>
      <c r="B6" s="200"/>
      <c r="C6" s="203" t="s">
        <v>2</v>
      </c>
      <c r="D6" s="204"/>
      <c r="E6" s="200"/>
      <c r="F6" s="200"/>
      <c r="G6" s="8" t="s">
        <v>18</v>
      </c>
      <c r="H6" s="20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6" thickTop="1" x14ac:dyDescent="0.2">
      <c r="A7" s="199" t="s">
        <v>20</v>
      </c>
      <c r="B7" s="199" t="s">
        <v>22</v>
      </c>
      <c r="C7" s="197" t="s">
        <v>21</v>
      </c>
      <c r="D7" s="198"/>
      <c r="E7" s="199" t="s">
        <v>19</v>
      </c>
      <c r="F7" s="199" t="s">
        <v>6</v>
      </c>
      <c r="G7" s="7" t="s">
        <v>11</v>
      </c>
      <c r="H7" s="201">
        <v>41901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">
      <c r="A8" s="200"/>
      <c r="B8" s="200"/>
      <c r="C8" s="203" t="s">
        <v>2</v>
      </c>
      <c r="D8" s="204"/>
      <c r="E8" s="200"/>
      <c r="F8" s="200"/>
      <c r="G8" s="10">
        <v>41898</v>
      </c>
      <c r="H8" s="20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">
      <c r="A9" s="208" t="s">
        <v>23</v>
      </c>
      <c r="B9" s="208" t="s">
        <v>24</v>
      </c>
      <c r="C9" s="209" t="s">
        <v>25</v>
      </c>
      <c r="D9" s="210"/>
      <c r="E9" s="208" t="s">
        <v>25</v>
      </c>
      <c r="F9" s="211" t="s">
        <v>26</v>
      </c>
      <c r="G9" s="11" t="s">
        <v>11</v>
      </c>
      <c r="H9" s="207">
        <v>41901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6" thickBot="1" x14ac:dyDescent="0.25">
      <c r="A10" s="200"/>
      <c r="B10" s="200"/>
      <c r="C10" s="203" t="s">
        <v>2</v>
      </c>
      <c r="D10" s="204"/>
      <c r="E10" s="200"/>
      <c r="F10" s="206"/>
      <c r="G10" s="3" t="s">
        <v>27</v>
      </c>
      <c r="H10" s="20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6" thickTop="1" x14ac:dyDescent="0.2">
      <c r="A11" s="199" t="s">
        <v>28</v>
      </c>
      <c r="B11" s="199" t="s">
        <v>29</v>
      </c>
      <c r="C11" s="197" t="s">
        <v>30</v>
      </c>
      <c r="D11" s="198"/>
      <c r="E11" s="199" t="s">
        <v>30</v>
      </c>
      <c r="F11" s="199" t="s">
        <v>31</v>
      </c>
      <c r="G11" s="6" t="s">
        <v>11</v>
      </c>
      <c r="H11" s="201">
        <v>41908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6" thickBot="1" x14ac:dyDescent="0.25">
      <c r="A12" s="200"/>
      <c r="B12" s="200"/>
      <c r="C12" s="203" t="s">
        <v>2</v>
      </c>
      <c r="D12" s="204"/>
      <c r="E12" s="200"/>
      <c r="F12" s="200"/>
      <c r="G12" s="3" t="s">
        <v>32</v>
      </c>
      <c r="H12" s="202"/>
    </row>
    <row r="13" spans="1:20" ht="16" thickTop="1" x14ac:dyDescent="0.2">
      <c r="A13" s="199" t="s">
        <v>13</v>
      </c>
      <c r="B13" s="199" t="s">
        <v>33</v>
      </c>
      <c r="C13" s="197" t="s">
        <v>34</v>
      </c>
      <c r="D13" s="198"/>
      <c r="E13" s="199" t="s">
        <v>34</v>
      </c>
      <c r="F13" s="199" t="s">
        <v>35</v>
      </c>
      <c r="G13" s="6" t="s">
        <v>11</v>
      </c>
      <c r="H13" s="201" t="s">
        <v>37</v>
      </c>
    </row>
    <row r="14" spans="1:20" ht="16" thickBot="1" x14ac:dyDescent="0.25">
      <c r="A14" s="200"/>
      <c r="B14" s="200"/>
      <c r="C14" s="203" t="s">
        <v>2</v>
      </c>
      <c r="D14" s="204"/>
      <c r="E14" s="200"/>
      <c r="F14" s="200"/>
      <c r="G14" s="3" t="s">
        <v>36</v>
      </c>
      <c r="H14" s="202"/>
    </row>
    <row r="15" spans="1:20" ht="16" thickTop="1" x14ac:dyDescent="0.2">
      <c r="A15" s="199" t="s">
        <v>14</v>
      </c>
      <c r="B15" s="199" t="s">
        <v>38</v>
      </c>
      <c r="C15" s="197" t="s">
        <v>40</v>
      </c>
      <c r="D15" s="198"/>
      <c r="E15" s="199" t="s">
        <v>41</v>
      </c>
      <c r="F15" s="205" t="s">
        <v>42</v>
      </c>
      <c r="G15" s="7" t="s">
        <v>11</v>
      </c>
      <c r="H15" s="201">
        <v>41915</v>
      </c>
    </row>
    <row r="16" spans="1:20" ht="16" thickBot="1" x14ac:dyDescent="0.25">
      <c r="A16" s="200"/>
      <c r="B16" s="200"/>
      <c r="C16" s="203" t="s">
        <v>39</v>
      </c>
      <c r="D16" s="204"/>
      <c r="E16" s="200"/>
      <c r="F16" s="206"/>
      <c r="G16" s="8" t="s">
        <v>43</v>
      </c>
      <c r="H16" s="202"/>
    </row>
    <row r="17" spans="1:8" ht="16" thickTop="1" x14ac:dyDescent="0.2">
      <c r="A17" s="199" t="s">
        <v>50</v>
      </c>
      <c r="B17" s="199" t="s">
        <v>45</v>
      </c>
      <c r="C17" s="197" t="s">
        <v>46</v>
      </c>
      <c r="D17" s="198"/>
      <c r="E17" s="199" t="s">
        <v>47</v>
      </c>
      <c r="F17" s="199" t="s">
        <v>48</v>
      </c>
      <c r="G17" s="7" t="s">
        <v>11</v>
      </c>
      <c r="H17" s="201">
        <v>41922</v>
      </c>
    </row>
    <row r="18" spans="1:8" ht="16" thickBot="1" x14ac:dyDescent="0.25">
      <c r="A18" s="200"/>
      <c r="B18" s="200"/>
      <c r="C18" s="203" t="s">
        <v>2</v>
      </c>
      <c r="D18" s="204"/>
      <c r="E18" s="200"/>
      <c r="F18" s="200"/>
      <c r="G18" s="8" t="s">
        <v>49</v>
      </c>
      <c r="H18" s="202"/>
    </row>
    <row r="19" spans="1:8" ht="16" thickTop="1" x14ac:dyDescent="0.2">
      <c r="A19" s="199" t="s">
        <v>51</v>
      </c>
      <c r="B19" s="199" t="s">
        <v>52</v>
      </c>
      <c r="C19" s="197" t="s">
        <v>55</v>
      </c>
      <c r="D19" s="198"/>
      <c r="E19" s="199" t="s">
        <v>54</v>
      </c>
      <c r="F19" s="199" t="s">
        <v>12</v>
      </c>
      <c r="G19" s="6" t="s">
        <v>11</v>
      </c>
      <c r="H19" s="201">
        <v>41929</v>
      </c>
    </row>
    <row r="20" spans="1:8" x14ac:dyDescent="0.2">
      <c r="A20" s="200"/>
      <c r="B20" s="200"/>
      <c r="C20" s="203" t="s">
        <v>2</v>
      </c>
      <c r="D20" s="204"/>
      <c r="E20" s="200"/>
      <c r="F20" s="200"/>
      <c r="G20" s="3" t="s">
        <v>53</v>
      </c>
      <c r="H20" s="202"/>
    </row>
    <row r="21" spans="1:8" x14ac:dyDescent="0.2">
      <c r="A21" s="208" t="s">
        <v>60</v>
      </c>
      <c r="B21" s="208" t="s">
        <v>56</v>
      </c>
      <c r="C21" s="209" t="s">
        <v>59</v>
      </c>
      <c r="D21" s="210"/>
      <c r="E21" s="208" t="s">
        <v>59</v>
      </c>
      <c r="F21" s="211" t="s">
        <v>57</v>
      </c>
      <c r="G21" s="11" t="s">
        <v>11</v>
      </c>
      <c r="H21" s="207">
        <v>41936</v>
      </c>
    </row>
    <row r="22" spans="1:8" ht="16" thickBot="1" x14ac:dyDescent="0.25">
      <c r="A22" s="200"/>
      <c r="B22" s="200"/>
      <c r="C22" s="203" t="s">
        <v>2</v>
      </c>
      <c r="D22" s="204"/>
      <c r="E22" s="200"/>
      <c r="F22" s="206"/>
      <c r="G22" s="3" t="s">
        <v>58</v>
      </c>
      <c r="H22" s="202"/>
    </row>
    <row r="23" spans="1:8" ht="16" thickTop="1" x14ac:dyDescent="0.2">
      <c r="A23" s="199" t="s">
        <v>61</v>
      </c>
      <c r="B23" s="199" t="s">
        <v>62</v>
      </c>
      <c r="C23" s="197" t="s">
        <v>63</v>
      </c>
      <c r="D23" s="198"/>
      <c r="E23" s="199" t="s">
        <v>64</v>
      </c>
      <c r="F23" s="199" t="s">
        <v>65</v>
      </c>
      <c r="G23" s="9" t="s">
        <v>11</v>
      </c>
      <c r="H23" s="201">
        <v>41943</v>
      </c>
    </row>
    <row r="24" spans="1:8" ht="16" thickBot="1" x14ac:dyDescent="0.25">
      <c r="A24" s="200"/>
      <c r="B24" s="200"/>
      <c r="C24" s="203" t="s">
        <v>2</v>
      </c>
      <c r="D24" s="204"/>
      <c r="E24" s="200"/>
      <c r="F24" s="200"/>
      <c r="G24" s="3" t="s">
        <v>66</v>
      </c>
      <c r="H24" s="202"/>
    </row>
    <row r="25" spans="1:8" ht="16" thickTop="1" x14ac:dyDescent="0.2">
      <c r="A25" s="199" t="s">
        <v>67</v>
      </c>
      <c r="B25" s="199" t="s">
        <v>68</v>
      </c>
      <c r="C25" s="197" t="s">
        <v>69</v>
      </c>
      <c r="D25" s="198"/>
      <c r="E25" s="199" t="s">
        <v>70</v>
      </c>
      <c r="F25" s="199" t="s">
        <v>71</v>
      </c>
      <c r="G25" s="6" t="s">
        <v>11</v>
      </c>
      <c r="H25" s="201">
        <v>41955</v>
      </c>
    </row>
    <row r="26" spans="1:8" ht="16" thickBot="1" x14ac:dyDescent="0.25">
      <c r="A26" s="200"/>
      <c r="B26" s="200"/>
      <c r="C26" s="203" t="s">
        <v>2</v>
      </c>
      <c r="D26" s="204"/>
      <c r="E26" s="200"/>
      <c r="F26" s="200"/>
      <c r="G26" s="3" t="s">
        <v>72</v>
      </c>
      <c r="H26" s="202"/>
    </row>
    <row r="27" spans="1:8" ht="16" thickTop="1" x14ac:dyDescent="0.2">
      <c r="A27" s="199" t="s">
        <v>74</v>
      </c>
      <c r="B27" s="199" t="s">
        <v>73</v>
      </c>
      <c r="C27" s="197" t="s">
        <v>75</v>
      </c>
      <c r="D27" s="198"/>
      <c r="E27" s="199" t="s">
        <v>75</v>
      </c>
      <c r="F27" s="199" t="s">
        <v>76</v>
      </c>
      <c r="G27" s="7" t="s">
        <v>11</v>
      </c>
      <c r="H27" s="201">
        <v>41955</v>
      </c>
    </row>
    <row r="28" spans="1:8" ht="16" thickBot="1" x14ac:dyDescent="0.25">
      <c r="A28" s="200"/>
      <c r="B28" s="200"/>
      <c r="C28" s="203" t="s">
        <v>2</v>
      </c>
      <c r="D28" s="204"/>
      <c r="E28" s="200"/>
      <c r="F28" s="200"/>
      <c r="G28" s="8" t="s">
        <v>77</v>
      </c>
      <c r="H28" s="202"/>
    </row>
    <row r="29" spans="1:8" ht="16" thickTop="1" x14ac:dyDescent="0.2">
      <c r="A29" s="199" t="s">
        <v>78</v>
      </c>
      <c r="B29" s="199" t="s">
        <v>79</v>
      </c>
      <c r="C29" s="197" t="s">
        <v>80</v>
      </c>
      <c r="D29" s="198"/>
      <c r="E29" s="199" t="s">
        <v>80</v>
      </c>
      <c r="F29" s="199" t="s">
        <v>7</v>
      </c>
      <c r="G29" s="7" t="s">
        <v>11</v>
      </c>
      <c r="H29" s="201">
        <v>41964</v>
      </c>
    </row>
    <row r="30" spans="1:8" ht="16" thickBot="1" x14ac:dyDescent="0.25">
      <c r="A30" s="200"/>
      <c r="B30" s="200"/>
      <c r="C30" s="203" t="s">
        <v>2</v>
      </c>
      <c r="D30" s="204"/>
      <c r="E30" s="200"/>
      <c r="F30" s="200"/>
      <c r="G30" s="8" t="s">
        <v>81</v>
      </c>
      <c r="H30" s="202"/>
    </row>
    <row r="31" spans="1:8" ht="16" thickTop="1" x14ac:dyDescent="0.2">
      <c r="A31" s="199" t="s">
        <v>85</v>
      </c>
      <c r="B31" s="199" t="s">
        <v>82</v>
      </c>
      <c r="C31" s="197" t="s">
        <v>83</v>
      </c>
      <c r="D31" s="198"/>
      <c r="E31" s="199" t="s">
        <v>83</v>
      </c>
      <c r="F31" s="199" t="s">
        <v>84</v>
      </c>
      <c r="G31" s="7" t="s">
        <v>11</v>
      </c>
      <c r="H31" s="201">
        <v>41964</v>
      </c>
    </row>
    <row r="32" spans="1:8" ht="16" thickBot="1" x14ac:dyDescent="0.25">
      <c r="A32" s="200"/>
      <c r="B32" s="200"/>
      <c r="C32" s="203" t="s">
        <v>2</v>
      </c>
      <c r="D32" s="204"/>
      <c r="E32" s="200"/>
      <c r="F32" s="200"/>
      <c r="G32" s="13">
        <v>41956</v>
      </c>
      <c r="H32" s="202"/>
    </row>
    <row r="33" spans="1:8" ht="16" thickTop="1" x14ac:dyDescent="0.2">
      <c r="A33" s="14" t="s">
        <v>86</v>
      </c>
      <c r="B33" s="199" t="s">
        <v>87</v>
      </c>
      <c r="C33" s="197" t="s">
        <v>88</v>
      </c>
      <c r="D33" s="198"/>
      <c r="E33" s="199" t="s">
        <v>88</v>
      </c>
      <c r="F33" s="199" t="s">
        <v>89</v>
      </c>
      <c r="G33" s="7" t="s">
        <v>11</v>
      </c>
      <c r="H33" s="201">
        <v>41964</v>
      </c>
    </row>
    <row r="34" spans="1:8" ht="16" thickBot="1" x14ac:dyDescent="0.25">
      <c r="A34" s="15"/>
      <c r="B34" s="200"/>
      <c r="C34" s="203" t="s">
        <v>2</v>
      </c>
      <c r="D34" s="204"/>
      <c r="E34" s="200"/>
      <c r="F34" s="200"/>
      <c r="G34" s="13">
        <v>41953</v>
      </c>
      <c r="H34" s="202"/>
    </row>
    <row r="35" spans="1:8" ht="16" thickTop="1" x14ac:dyDescent="0.2">
      <c r="A35" s="16" t="s">
        <v>90</v>
      </c>
      <c r="B35" s="199" t="s">
        <v>91</v>
      </c>
      <c r="C35" s="197" t="s">
        <v>92</v>
      </c>
      <c r="D35" s="198"/>
      <c r="E35" s="199" t="s">
        <v>92</v>
      </c>
      <c r="F35" s="199" t="s">
        <v>93</v>
      </c>
      <c r="G35" s="7" t="s">
        <v>11</v>
      </c>
      <c r="H35" s="201">
        <v>41964</v>
      </c>
    </row>
    <row r="36" spans="1:8" x14ac:dyDescent="0.2">
      <c r="A36" s="17"/>
      <c r="B36" s="200"/>
      <c r="C36" s="203" t="s">
        <v>2</v>
      </c>
      <c r="D36" s="204"/>
      <c r="E36" s="200"/>
      <c r="F36" s="200"/>
      <c r="G36" s="10">
        <v>41957</v>
      </c>
      <c r="H36" s="202"/>
    </row>
    <row r="37" spans="1:8" ht="16" thickBot="1" x14ac:dyDescent="0.25">
      <c r="A37" s="21"/>
      <c r="B37" s="20"/>
      <c r="C37" s="19"/>
      <c r="E37" s="19"/>
      <c r="F37" s="19"/>
      <c r="G37" s="18"/>
      <c r="H37" s="22"/>
    </row>
    <row r="38" spans="1:8" ht="17" thickTop="1" thickBot="1" x14ac:dyDescent="0.25">
      <c r="A38" s="2" t="s">
        <v>0</v>
      </c>
      <c r="B38" s="2" t="s">
        <v>3</v>
      </c>
      <c r="C38" s="212" t="s">
        <v>4</v>
      </c>
      <c r="D38" s="213"/>
      <c r="E38" s="2" t="s">
        <v>5</v>
      </c>
      <c r="F38" s="2" t="s">
        <v>1</v>
      </c>
      <c r="G38" s="4" t="s">
        <v>8</v>
      </c>
      <c r="H38" s="12" t="s">
        <v>10</v>
      </c>
    </row>
    <row r="39" spans="1:8" ht="16" thickTop="1" x14ac:dyDescent="0.2">
      <c r="A39" s="23" t="s">
        <v>94</v>
      </c>
      <c r="B39" s="199" t="s">
        <v>95</v>
      </c>
      <c r="C39" s="197" t="s">
        <v>96</v>
      </c>
      <c r="D39" s="198"/>
      <c r="E39" s="199" t="s">
        <v>96</v>
      </c>
      <c r="F39" s="199" t="s">
        <v>97</v>
      </c>
      <c r="G39" s="7" t="s">
        <v>11</v>
      </c>
      <c r="H39" s="201">
        <v>41967</v>
      </c>
    </row>
    <row r="40" spans="1:8" ht="16" thickBot="1" x14ac:dyDescent="0.25">
      <c r="A40" s="24"/>
      <c r="B40" s="200"/>
      <c r="C40" s="203" t="s">
        <v>2</v>
      </c>
      <c r="D40" s="204"/>
      <c r="E40" s="200"/>
      <c r="F40" s="200"/>
      <c r="G40" s="13">
        <v>41961</v>
      </c>
      <c r="H40" s="202"/>
    </row>
    <row r="41" spans="1:8" ht="16" thickTop="1" x14ac:dyDescent="0.2">
      <c r="A41" s="37" t="s">
        <v>121</v>
      </c>
      <c r="B41" s="217" t="s">
        <v>98</v>
      </c>
      <c r="C41" s="219" t="s">
        <v>99</v>
      </c>
      <c r="D41" s="220"/>
      <c r="E41" s="217" t="s">
        <v>101</v>
      </c>
      <c r="F41" s="217" t="s">
        <v>102</v>
      </c>
      <c r="G41" s="38" t="s">
        <v>11</v>
      </c>
      <c r="H41" s="223">
        <v>41983</v>
      </c>
    </row>
    <row r="42" spans="1:8" ht="16" thickBot="1" x14ac:dyDescent="0.25">
      <c r="A42" s="39"/>
      <c r="B42" s="218"/>
      <c r="C42" s="225" t="s">
        <v>100</v>
      </c>
      <c r="D42" s="226"/>
      <c r="E42" s="218"/>
      <c r="F42" s="218"/>
      <c r="G42" s="40">
        <v>41971</v>
      </c>
      <c r="H42" s="224"/>
    </row>
    <row r="43" spans="1:8" ht="16" thickTop="1" x14ac:dyDescent="0.2">
      <c r="A43" s="37" t="s">
        <v>122</v>
      </c>
      <c r="B43" s="217" t="s">
        <v>103</v>
      </c>
      <c r="C43" s="219" t="s">
        <v>104</v>
      </c>
      <c r="D43" s="220"/>
      <c r="E43" s="217" t="s">
        <v>106</v>
      </c>
      <c r="F43" s="221" t="s">
        <v>107</v>
      </c>
      <c r="G43" s="38" t="s">
        <v>11</v>
      </c>
      <c r="H43" s="223">
        <v>42019</v>
      </c>
    </row>
    <row r="44" spans="1:8" ht="16" thickBot="1" x14ac:dyDescent="0.25">
      <c r="A44" s="39"/>
      <c r="B44" s="218"/>
      <c r="C44" s="225" t="s">
        <v>105</v>
      </c>
      <c r="D44" s="226"/>
      <c r="E44" s="218"/>
      <c r="F44" s="222"/>
      <c r="G44" s="40">
        <v>42012</v>
      </c>
      <c r="H44" s="224"/>
    </row>
    <row r="45" spans="1:8" ht="16" thickTop="1" x14ac:dyDescent="0.2">
      <c r="A45" s="41" t="s">
        <v>119</v>
      </c>
      <c r="B45" s="42" t="s">
        <v>108</v>
      </c>
      <c r="C45" s="43" t="s">
        <v>109</v>
      </c>
      <c r="D45" s="43"/>
      <c r="E45" s="42" t="s">
        <v>112</v>
      </c>
      <c r="F45" s="42" t="s">
        <v>114</v>
      </c>
      <c r="G45" s="44" t="s">
        <v>111</v>
      </c>
      <c r="H45" s="215">
        <v>42018</v>
      </c>
    </row>
    <row r="46" spans="1:8" x14ac:dyDescent="0.2">
      <c r="A46" s="45"/>
      <c r="B46" s="46"/>
      <c r="C46" s="47" t="s">
        <v>110</v>
      </c>
      <c r="D46" s="47"/>
      <c r="E46" s="48" t="s">
        <v>113</v>
      </c>
      <c r="F46" s="48"/>
      <c r="G46" s="49">
        <v>42013</v>
      </c>
      <c r="H46" s="216"/>
    </row>
    <row r="47" spans="1:8" x14ac:dyDescent="0.2">
      <c r="A47" s="50" t="s">
        <v>120</v>
      </c>
      <c r="B47" s="42" t="s">
        <v>115</v>
      </c>
      <c r="C47" s="51" t="s">
        <v>116</v>
      </c>
      <c r="D47" s="51"/>
      <c r="E47" s="42" t="s">
        <v>116</v>
      </c>
      <c r="F47" s="42" t="s">
        <v>117</v>
      </c>
      <c r="G47" s="52" t="s">
        <v>11</v>
      </c>
      <c r="H47" s="53">
        <v>42037</v>
      </c>
    </row>
    <row r="48" spans="1:8" x14ac:dyDescent="0.2">
      <c r="A48" s="54"/>
      <c r="B48" s="48"/>
      <c r="C48" s="47" t="s">
        <v>2</v>
      </c>
      <c r="D48" s="47"/>
      <c r="E48" s="48"/>
      <c r="F48" s="48" t="s">
        <v>118</v>
      </c>
      <c r="G48" s="49">
        <v>42031</v>
      </c>
      <c r="H48" s="46"/>
    </row>
    <row r="159" spans="2:2" x14ac:dyDescent="0.2">
      <c r="B159" t="s">
        <v>15</v>
      </c>
    </row>
  </sheetData>
  <mergeCells count="132">
    <mergeCell ref="H45:H46"/>
    <mergeCell ref="B43:B44"/>
    <mergeCell ref="C43:D43"/>
    <mergeCell ref="E43:E44"/>
    <mergeCell ref="F43:F44"/>
    <mergeCell ref="H43:H44"/>
    <mergeCell ref="C44:D44"/>
    <mergeCell ref="B41:B42"/>
    <mergeCell ref="C41:D41"/>
    <mergeCell ref="E41:E42"/>
    <mergeCell ref="F41:F42"/>
    <mergeCell ref="H41:H42"/>
    <mergeCell ref="C42:D42"/>
    <mergeCell ref="B39:B40"/>
    <mergeCell ref="C39:D39"/>
    <mergeCell ref="E39:E40"/>
    <mergeCell ref="F39:F40"/>
    <mergeCell ref="H39:H40"/>
    <mergeCell ref="C40:D40"/>
    <mergeCell ref="B35:B36"/>
    <mergeCell ref="C35:D35"/>
    <mergeCell ref="E35:E36"/>
    <mergeCell ref="F35:F36"/>
    <mergeCell ref="H35:H36"/>
    <mergeCell ref="C36:D36"/>
    <mergeCell ref="C38:D38"/>
    <mergeCell ref="B33:B34"/>
    <mergeCell ref="C33:D33"/>
    <mergeCell ref="E33:E34"/>
    <mergeCell ref="F33:F34"/>
    <mergeCell ref="H33:H34"/>
    <mergeCell ref="C34:D34"/>
    <mergeCell ref="H25:H26"/>
    <mergeCell ref="C26:D26"/>
    <mergeCell ref="A27:A28"/>
    <mergeCell ref="B27:B28"/>
    <mergeCell ref="C27:D27"/>
    <mergeCell ref="E27:E28"/>
    <mergeCell ref="F27:F28"/>
    <mergeCell ref="H27:H28"/>
    <mergeCell ref="C28:D28"/>
    <mergeCell ref="A25:A26"/>
    <mergeCell ref="B25:B26"/>
    <mergeCell ref="C25:D25"/>
    <mergeCell ref="E25:E26"/>
    <mergeCell ref="F25:F26"/>
    <mergeCell ref="A31:A32"/>
    <mergeCell ref="H29:H30"/>
    <mergeCell ref="C30:D30"/>
    <mergeCell ref="B31:B32"/>
    <mergeCell ref="H21:H22"/>
    <mergeCell ref="C22:D22"/>
    <mergeCell ref="A23:A24"/>
    <mergeCell ref="B23:B24"/>
    <mergeCell ref="C23:D23"/>
    <mergeCell ref="E23:E24"/>
    <mergeCell ref="F23:F24"/>
    <mergeCell ref="H23:H24"/>
    <mergeCell ref="C24:D24"/>
    <mergeCell ref="A21:A22"/>
    <mergeCell ref="B21:B22"/>
    <mergeCell ref="C21:D21"/>
    <mergeCell ref="E21:E22"/>
    <mergeCell ref="F21:F22"/>
    <mergeCell ref="H5:H6"/>
    <mergeCell ref="H7:H8"/>
    <mergeCell ref="A5:A6"/>
    <mergeCell ref="C4:D4"/>
    <mergeCell ref="A1:I2"/>
    <mergeCell ref="A7:A8"/>
    <mergeCell ref="B5:B6"/>
    <mergeCell ref="B7:B8"/>
    <mergeCell ref="C6:D6"/>
    <mergeCell ref="C8:D8"/>
    <mergeCell ref="E5:E6"/>
    <mergeCell ref="C5:D5"/>
    <mergeCell ref="F5:F6"/>
    <mergeCell ref="F7:F8"/>
    <mergeCell ref="E7:E8"/>
    <mergeCell ref="C7:D7"/>
    <mergeCell ref="H9:H10"/>
    <mergeCell ref="C10:D10"/>
    <mergeCell ref="A11:A12"/>
    <mergeCell ref="B11:B12"/>
    <mergeCell ref="C11:D11"/>
    <mergeCell ref="E11:E12"/>
    <mergeCell ref="F11:F12"/>
    <mergeCell ref="H11:H12"/>
    <mergeCell ref="C12:D12"/>
    <mergeCell ref="A9:A10"/>
    <mergeCell ref="B9:B10"/>
    <mergeCell ref="C9:D9"/>
    <mergeCell ref="E9:E10"/>
    <mergeCell ref="F9:F10"/>
    <mergeCell ref="H13:H14"/>
    <mergeCell ref="C14:D14"/>
    <mergeCell ref="A15:A16"/>
    <mergeCell ref="B15:B16"/>
    <mergeCell ref="C15:D15"/>
    <mergeCell ref="E15:E16"/>
    <mergeCell ref="F15:F16"/>
    <mergeCell ref="H15:H16"/>
    <mergeCell ref="C16:D16"/>
    <mergeCell ref="A13:A14"/>
    <mergeCell ref="B13:B14"/>
    <mergeCell ref="C13:D13"/>
    <mergeCell ref="E13:E14"/>
    <mergeCell ref="F13:F14"/>
    <mergeCell ref="H17:H18"/>
    <mergeCell ref="C18:D18"/>
    <mergeCell ref="A19:A20"/>
    <mergeCell ref="B19:B20"/>
    <mergeCell ref="C19:D19"/>
    <mergeCell ref="E19:E20"/>
    <mergeCell ref="F19:F20"/>
    <mergeCell ref="H19:H20"/>
    <mergeCell ref="C20:D20"/>
    <mergeCell ref="A17:A18"/>
    <mergeCell ref="B17:B18"/>
    <mergeCell ref="C17:D17"/>
    <mergeCell ref="E17:E18"/>
    <mergeCell ref="F17:F18"/>
    <mergeCell ref="C31:D31"/>
    <mergeCell ref="E31:E32"/>
    <mergeCell ref="F31:F32"/>
    <mergeCell ref="H31:H32"/>
    <mergeCell ref="C32:D32"/>
    <mergeCell ref="A29:A30"/>
    <mergeCell ref="B29:B30"/>
    <mergeCell ref="C29:D29"/>
    <mergeCell ref="E29:E30"/>
    <mergeCell ref="F29:F30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A3ED9-10A3-4988-88A6-8482504130F1}">
  <sheetPr>
    <pageSetUpPr fitToPage="1"/>
  </sheetPr>
  <dimension ref="B1:G90"/>
  <sheetViews>
    <sheetView topLeftCell="A79" workbookViewId="0">
      <selection activeCell="D94" sqref="D94"/>
    </sheetView>
  </sheetViews>
  <sheetFormatPr baseColWidth="10" defaultRowHeight="15" x14ac:dyDescent="0.2"/>
  <cols>
    <col min="1" max="1" width="1.83203125" customWidth="1"/>
    <col min="2" max="2" width="30" customWidth="1"/>
    <col min="3" max="3" width="34.1640625" customWidth="1"/>
    <col min="4" max="4" width="32.5" customWidth="1"/>
    <col min="5" max="5" width="52" customWidth="1"/>
    <col min="6" max="6" width="24.5" customWidth="1"/>
    <col min="7" max="7" width="24.33203125" customWidth="1"/>
  </cols>
  <sheetData>
    <row r="1" spans="2:7" s="90" customFormat="1" ht="60" customHeight="1" thickBot="1" x14ac:dyDescent="0.2">
      <c r="B1" s="284" t="s">
        <v>2289</v>
      </c>
      <c r="C1" s="285"/>
      <c r="D1" s="285"/>
      <c r="E1" s="285"/>
      <c r="F1" s="285"/>
      <c r="G1" s="286"/>
    </row>
    <row r="2" spans="2:7" ht="30.75" customHeight="1" thickBot="1" x14ac:dyDescent="0.25">
      <c r="B2" s="137" t="s">
        <v>1887</v>
      </c>
      <c r="C2" s="137" t="s">
        <v>2270</v>
      </c>
      <c r="D2" s="137" t="s">
        <v>2271</v>
      </c>
      <c r="E2" s="137" t="s">
        <v>1888</v>
      </c>
      <c r="F2" s="137" t="s">
        <v>1889</v>
      </c>
      <c r="G2" s="141" t="s">
        <v>1890</v>
      </c>
    </row>
    <row r="3" spans="2:7" ht="40" customHeight="1" x14ac:dyDescent="0.2">
      <c r="B3" s="161" t="s">
        <v>2862</v>
      </c>
      <c r="C3" s="162" t="s">
        <v>2410</v>
      </c>
      <c r="D3" s="162" t="s">
        <v>2411</v>
      </c>
      <c r="E3" s="162" t="s">
        <v>2551</v>
      </c>
      <c r="F3" s="152" t="s">
        <v>2809</v>
      </c>
      <c r="G3" s="152">
        <v>44956</v>
      </c>
    </row>
    <row r="4" spans="2:7" ht="40" customHeight="1" x14ac:dyDescent="0.2">
      <c r="B4" s="161" t="s">
        <v>2863</v>
      </c>
      <c r="C4" s="162" t="s">
        <v>2665</v>
      </c>
      <c r="D4" s="162" t="s">
        <v>2666</v>
      </c>
      <c r="E4" s="162" t="s">
        <v>2811</v>
      </c>
      <c r="F4" s="152" t="s">
        <v>2808</v>
      </c>
      <c r="G4" s="152">
        <v>44956</v>
      </c>
    </row>
    <row r="5" spans="2:7" ht="40" customHeight="1" x14ac:dyDescent="0.2">
      <c r="B5" s="161" t="s">
        <v>2864</v>
      </c>
      <c r="C5" s="162" t="s">
        <v>2825</v>
      </c>
      <c r="D5" s="162" t="s">
        <v>2826</v>
      </c>
      <c r="E5" s="162" t="s">
        <v>2827</v>
      </c>
      <c r="F5" s="152" t="s">
        <v>2828</v>
      </c>
      <c r="G5" s="152">
        <v>44970</v>
      </c>
    </row>
    <row r="6" spans="2:7" ht="53.25" customHeight="1" x14ac:dyDescent="0.2">
      <c r="B6" s="161" t="s">
        <v>2865</v>
      </c>
      <c r="C6" s="163" t="s">
        <v>1824</v>
      </c>
      <c r="D6" s="163" t="s">
        <v>1825</v>
      </c>
      <c r="E6" s="163" t="s">
        <v>2829</v>
      </c>
      <c r="F6" s="159" t="s">
        <v>2830</v>
      </c>
      <c r="G6" s="152">
        <v>44970</v>
      </c>
    </row>
    <row r="7" spans="2:7" ht="40" customHeight="1" x14ac:dyDescent="0.2">
      <c r="B7" s="161" t="s">
        <v>2866</v>
      </c>
      <c r="C7" s="163" t="s">
        <v>2831</v>
      </c>
      <c r="D7" s="163" t="s">
        <v>2832</v>
      </c>
      <c r="E7" s="163" t="s">
        <v>2833</v>
      </c>
      <c r="F7" s="151" t="s">
        <v>2834</v>
      </c>
      <c r="G7" s="159">
        <v>44977</v>
      </c>
    </row>
    <row r="8" spans="2:7" ht="40" customHeight="1" x14ac:dyDescent="0.2">
      <c r="B8" s="161" t="s">
        <v>2867</v>
      </c>
      <c r="C8" s="163" t="s">
        <v>2835</v>
      </c>
      <c r="D8" s="163" t="s">
        <v>2836</v>
      </c>
      <c r="E8" s="163" t="s">
        <v>2833</v>
      </c>
      <c r="F8" s="151" t="s">
        <v>2834</v>
      </c>
      <c r="G8" s="159">
        <v>44977</v>
      </c>
    </row>
    <row r="9" spans="2:7" ht="40" customHeight="1" x14ac:dyDescent="0.2">
      <c r="B9" s="161" t="s">
        <v>2837</v>
      </c>
      <c r="C9" s="163" t="s">
        <v>2838</v>
      </c>
      <c r="D9" s="164" t="s">
        <v>2755</v>
      </c>
      <c r="E9" s="163" t="s">
        <v>2839</v>
      </c>
      <c r="F9" s="159" t="s">
        <v>2840</v>
      </c>
      <c r="G9" s="159">
        <v>44977</v>
      </c>
    </row>
    <row r="10" spans="2:7" ht="40" customHeight="1" x14ac:dyDescent="0.2">
      <c r="B10" s="161" t="s">
        <v>2868</v>
      </c>
      <c r="C10" s="163" t="s">
        <v>2841</v>
      </c>
      <c r="D10" s="163" t="s">
        <v>2842</v>
      </c>
      <c r="E10" s="163" t="s">
        <v>2843</v>
      </c>
      <c r="F10" s="151" t="s">
        <v>2840</v>
      </c>
      <c r="G10" s="159">
        <f t="shared" ref="G10:G11" si="0">$G$9</f>
        <v>44977</v>
      </c>
    </row>
    <row r="11" spans="2:7" ht="40" customHeight="1" x14ac:dyDescent="0.2">
      <c r="B11" s="161" t="s">
        <v>2869</v>
      </c>
      <c r="C11" s="165" t="s">
        <v>2844</v>
      </c>
      <c r="D11" s="163" t="s">
        <v>2845</v>
      </c>
      <c r="E11" s="163" t="s">
        <v>2077</v>
      </c>
      <c r="F11" s="151" t="s">
        <v>2846</v>
      </c>
      <c r="G11" s="159">
        <f t="shared" si="0"/>
        <v>44977</v>
      </c>
    </row>
    <row r="12" spans="2:7" ht="40" customHeight="1" x14ac:dyDescent="0.2">
      <c r="B12" s="161" t="s">
        <v>2847</v>
      </c>
      <c r="C12" s="165" t="s">
        <v>2848</v>
      </c>
      <c r="D12" s="163" t="s">
        <v>2849</v>
      </c>
      <c r="E12" s="163" t="s">
        <v>2850</v>
      </c>
      <c r="F12" s="159" t="s">
        <v>2851</v>
      </c>
      <c r="G12" s="159">
        <v>44998</v>
      </c>
    </row>
    <row r="13" spans="2:7" ht="40" customHeight="1" x14ac:dyDescent="0.2">
      <c r="B13" s="161" t="s">
        <v>2852</v>
      </c>
      <c r="C13" s="165" t="s">
        <v>2853</v>
      </c>
      <c r="D13" s="163" t="s">
        <v>2854</v>
      </c>
      <c r="E13" s="163" t="s">
        <v>2183</v>
      </c>
      <c r="F13" s="159" t="s">
        <v>2851</v>
      </c>
      <c r="G13" s="159">
        <v>44998</v>
      </c>
    </row>
    <row r="14" spans="2:7" ht="40" customHeight="1" x14ac:dyDescent="0.2">
      <c r="B14" s="161" t="s">
        <v>2860</v>
      </c>
      <c r="C14" s="163" t="s">
        <v>2855</v>
      </c>
      <c r="D14" s="163" t="s">
        <v>2856</v>
      </c>
      <c r="E14" s="163" t="s">
        <v>2857</v>
      </c>
      <c r="F14" s="159" t="s">
        <v>2851</v>
      </c>
      <c r="G14" s="159">
        <v>44998</v>
      </c>
    </row>
    <row r="15" spans="2:7" ht="40" customHeight="1" x14ac:dyDescent="0.2">
      <c r="B15" s="161" t="s">
        <v>2861</v>
      </c>
      <c r="C15" s="163" t="s">
        <v>2858</v>
      </c>
      <c r="D15" s="163" t="s">
        <v>2859</v>
      </c>
      <c r="E15" s="163" t="s">
        <v>2330</v>
      </c>
      <c r="F15" s="159" t="s">
        <v>2851</v>
      </c>
      <c r="G15" s="159">
        <v>44998</v>
      </c>
    </row>
    <row r="16" spans="2:7" ht="40" customHeight="1" x14ac:dyDescent="0.2">
      <c r="B16" s="161" t="s">
        <v>2875</v>
      </c>
      <c r="C16" s="166" t="s">
        <v>2876</v>
      </c>
      <c r="D16" s="166" t="s">
        <v>2877</v>
      </c>
      <c r="E16" s="167" t="s">
        <v>1935</v>
      </c>
      <c r="F16" s="152" t="s">
        <v>2878</v>
      </c>
      <c r="G16" s="159">
        <v>45005</v>
      </c>
    </row>
    <row r="17" spans="2:7" ht="40" customHeight="1" x14ac:dyDescent="0.2">
      <c r="B17" s="161" t="s">
        <v>2881</v>
      </c>
      <c r="C17" s="163" t="s">
        <v>2882</v>
      </c>
      <c r="D17" s="163" t="s">
        <v>2883</v>
      </c>
      <c r="E17" s="163" t="s">
        <v>2884</v>
      </c>
      <c r="F17" s="160" t="s">
        <v>2874</v>
      </c>
      <c r="G17" s="159">
        <v>45012</v>
      </c>
    </row>
    <row r="18" spans="2:7" ht="40" customHeight="1" x14ac:dyDescent="0.2">
      <c r="B18" s="161" t="s">
        <v>2890</v>
      </c>
      <c r="C18" s="163" t="s">
        <v>2891</v>
      </c>
      <c r="D18" s="163" t="s">
        <v>2892</v>
      </c>
      <c r="E18" s="168" t="s">
        <v>2893</v>
      </c>
      <c r="F18" s="160" t="s">
        <v>2874</v>
      </c>
      <c r="G18" s="159">
        <v>45012</v>
      </c>
    </row>
    <row r="19" spans="2:7" ht="40" customHeight="1" x14ac:dyDescent="0.2">
      <c r="B19" s="161" t="s">
        <v>2871</v>
      </c>
      <c r="C19" s="163" t="s">
        <v>2872</v>
      </c>
      <c r="D19" s="163" t="s">
        <v>2873</v>
      </c>
      <c r="E19" s="168" t="s">
        <v>1935</v>
      </c>
      <c r="F19" s="160" t="s">
        <v>2874</v>
      </c>
      <c r="G19" s="159">
        <v>45012</v>
      </c>
    </row>
    <row r="20" spans="2:7" ht="40" customHeight="1" x14ac:dyDescent="0.2">
      <c r="B20" s="161" t="s">
        <v>2870</v>
      </c>
      <c r="C20" s="163" t="s">
        <v>1510</v>
      </c>
      <c r="D20" s="163" t="s">
        <v>2889</v>
      </c>
      <c r="E20" s="163" t="s">
        <v>2474</v>
      </c>
      <c r="F20" s="160" t="s">
        <v>2874</v>
      </c>
      <c r="G20" s="159">
        <v>45012</v>
      </c>
    </row>
    <row r="21" spans="2:7" ht="40" customHeight="1" x14ac:dyDescent="0.2">
      <c r="B21" s="161" t="s">
        <v>2879</v>
      </c>
      <c r="C21" s="163" t="s">
        <v>1510</v>
      </c>
      <c r="D21" s="163" t="s">
        <v>2880</v>
      </c>
      <c r="E21" s="163" t="s">
        <v>2474</v>
      </c>
      <c r="F21" s="159" t="s">
        <v>2874</v>
      </c>
      <c r="G21" s="159">
        <v>45012</v>
      </c>
    </row>
    <row r="22" spans="2:7" ht="40" customHeight="1" x14ac:dyDescent="0.2">
      <c r="B22" s="161" t="s">
        <v>2885</v>
      </c>
      <c r="C22" s="163" t="s">
        <v>2886</v>
      </c>
      <c r="D22" s="163" t="s">
        <v>2887</v>
      </c>
      <c r="E22" s="163" t="s">
        <v>2888</v>
      </c>
      <c r="F22" s="159" t="s">
        <v>2874</v>
      </c>
      <c r="G22" s="159">
        <v>45012</v>
      </c>
    </row>
    <row r="23" spans="2:7" ht="40" customHeight="1" x14ac:dyDescent="0.2">
      <c r="B23" s="161" t="s">
        <v>2895</v>
      </c>
      <c r="C23" s="163" t="s">
        <v>2896</v>
      </c>
      <c r="D23" s="163" t="s">
        <v>2897</v>
      </c>
      <c r="E23" s="163" t="s">
        <v>2898</v>
      </c>
      <c r="F23" s="151" t="s">
        <v>2899</v>
      </c>
      <c r="G23" s="151">
        <v>45033</v>
      </c>
    </row>
    <row r="24" spans="2:7" ht="40" customHeight="1" x14ac:dyDescent="0.2">
      <c r="B24" s="161" t="s">
        <v>2900</v>
      </c>
      <c r="C24" s="163" t="s">
        <v>2901</v>
      </c>
      <c r="D24" s="163" t="s">
        <v>2849</v>
      </c>
      <c r="E24" s="163" t="s">
        <v>2902</v>
      </c>
      <c r="F24" s="151" t="s">
        <v>2903</v>
      </c>
      <c r="G24" s="151">
        <v>45033</v>
      </c>
    </row>
    <row r="25" spans="2:7" ht="40" customHeight="1" x14ac:dyDescent="0.2">
      <c r="B25" s="161" t="s">
        <v>2894</v>
      </c>
      <c r="C25" s="163" t="s">
        <v>2904</v>
      </c>
      <c r="D25" s="163" t="s">
        <v>2905</v>
      </c>
      <c r="E25" s="163" t="s">
        <v>2330</v>
      </c>
      <c r="F25" s="151" t="s">
        <v>2903</v>
      </c>
      <c r="G25" s="151">
        <v>45033</v>
      </c>
    </row>
    <row r="26" spans="2:7" ht="40" customHeight="1" x14ac:dyDescent="0.2">
      <c r="B26" s="161" t="s">
        <v>2906</v>
      </c>
      <c r="C26" s="163" t="s">
        <v>2907</v>
      </c>
      <c r="D26" s="163" t="s">
        <v>2908</v>
      </c>
      <c r="E26" s="163" t="s">
        <v>2330</v>
      </c>
      <c r="F26" s="151" t="s">
        <v>2903</v>
      </c>
      <c r="G26" s="151">
        <v>45033</v>
      </c>
    </row>
    <row r="27" spans="2:7" ht="40" customHeight="1" x14ac:dyDescent="0.2">
      <c r="B27" s="161" t="s">
        <v>2909</v>
      </c>
      <c r="C27" s="163" t="s">
        <v>2910</v>
      </c>
      <c r="D27" s="163" t="s">
        <v>2911</v>
      </c>
      <c r="E27" s="163" t="s">
        <v>2330</v>
      </c>
      <c r="F27" s="151" t="s">
        <v>2903</v>
      </c>
      <c r="G27" s="151">
        <v>45033</v>
      </c>
    </row>
    <row r="28" spans="2:7" ht="40" customHeight="1" x14ac:dyDescent="0.2">
      <c r="B28" s="161" t="s">
        <v>2928</v>
      </c>
      <c r="C28" s="163" t="s">
        <v>2929</v>
      </c>
      <c r="D28" s="163" t="s">
        <v>2930</v>
      </c>
      <c r="E28" s="163" t="s">
        <v>2330</v>
      </c>
      <c r="F28" s="151" t="s">
        <v>2931</v>
      </c>
      <c r="G28" s="151">
        <v>45033</v>
      </c>
    </row>
    <row r="29" spans="2:7" ht="40" customHeight="1" x14ac:dyDescent="0.2">
      <c r="B29" s="161" t="s">
        <v>2932</v>
      </c>
      <c r="C29" s="163" t="s">
        <v>2933</v>
      </c>
      <c r="D29" s="163" t="s">
        <v>2633</v>
      </c>
      <c r="E29" s="163" t="s">
        <v>2934</v>
      </c>
      <c r="F29" s="151" t="s">
        <v>2935</v>
      </c>
      <c r="G29" s="151">
        <v>45033</v>
      </c>
    </row>
    <row r="30" spans="2:7" ht="40" customHeight="1" x14ac:dyDescent="0.2">
      <c r="B30" s="161" t="s">
        <v>2912</v>
      </c>
      <c r="C30" s="163" t="s">
        <v>2913</v>
      </c>
      <c r="D30" s="163" t="s">
        <v>2814</v>
      </c>
      <c r="E30" s="163" t="s">
        <v>2914</v>
      </c>
      <c r="F30" s="151" t="s">
        <v>2915</v>
      </c>
      <c r="G30" s="151">
        <v>45054</v>
      </c>
    </row>
    <row r="31" spans="2:7" ht="40" customHeight="1" x14ac:dyDescent="0.2">
      <c r="B31" s="161" t="s">
        <v>2916</v>
      </c>
      <c r="C31" s="163" t="s">
        <v>2917</v>
      </c>
      <c r="D31" s="163" t="s">
        <v>2918</v>
      </c>
      <c r="E31" s="163" t="s">
        <v>2919</v>
      </c>
      <c r="F31" s="151" t="s">
        <v>2915</v>
      </c>
      <c r="G31" s="151">
        <v>45054</v>
      </c>
    </row>
    <row r="32" spans="2:7" ht="40" customHeight="1" x14ac:dyDescent="0.2">
      <c r="B32" s="161" t="s">
        <v>2921</v>
      </c>
      <c r="C32" s="163" t="s">
        <v>2922</v>
      </c>
      <c r="D32" s="163" t="s">
        <v>2923</v>
      </c>
      <c r="E32" s="163" t="s">
        <v>2924</v>
      </c>
      <c r="F32" s="151" t="s">
        <v>2915</v>
      </c>
      <c r="G32" s="151">
        <v>45054</v>
      </c>
    </row>
    <row r="33" spans="2:7" ht="40" customHeight="1" x14ac:dyDescent="0.2">
      <c r="B33" s="161" t="s">
        <v>2925</v>
      </c>
      <c r="C33" s="163" t="s">
        <v>2926</v>
      </c>
      <c r="D33" s="163" t="s">
        <v>2927</v>
      </c>
      <c r="E33" s="163" t="s">
        <v>2205</v>
      </c>
      <c r="F33" s="151" t="s">
        <v>2920</v>
      </c>
      <c r="G33" s="151">
        <v>45054</v>
      </c>
    </row>
    <row r="34" spans="2:7" ht="40" customHeight="1" x14ac:dyDescent="0.2">
      <c r="B34" s="161" t="s">
        <v>2936</v>
      </c>
      <c r="C34" s="163" t="s">
        <v>2937</v>
      </c>
      <c r="D34" s="165" t="s">
        <v>2880</v>
      </c>
      <c r="E34" s="163" t="s">
        <v>2938</v>
      </c>
      <c r="F34" s="151" t="s">
        <v>2939</v>
      </c>
      <c r="G34" s="151">
        <v>45061</v>
      </c>
    </row>
    <row r="35" spans="2:7" ht="40" customHeight="1" x14ac:dyDescent="0.2">
      <c r="B35" s="161" t="s">
        <v>2940</v>
      </c>
      <c r="C35" s="163" t="s">
        <v>2941</v>
      </c>
      <c r="D35" s="165" t="s">
        <v>2942</v>
      </c>
      <c r="E35" s="163" t="s">
        <v>2938</v>
      </c>
      <c r="F35" s="151" t="s">
        <v>2939</v>
      </c>
      <c r="G35" s="151">
        <v>45061</v>
      </c>
    </row>
    <row r="36" spans="2:7" ht="40" customHeight="1" x14ac:dyDescent="0.2">
      <c r="B36" s="161" t="s">
        <v>2947</v>
      </c>
      <c r="C36" s="163" t="s">
        <v>2944</v>
      </c>
      <c r="D36" s="163" t="s">
        <v>2945</v>
      </c>
      <c r="E36" s="163" t="s">
        <v>2946</v>
      </c>
      <c r="F36" s="151" t="s">
        <v>2948</v>
      </c>
      <c r="G36" s="151">
        <v>45061</v>
      </c>
    </row>
    <row r="37" spans="2:7" ht="40" customHeight="1" x14ac:dyDescent="0.2">
      <c r="B37" s="161" t="s">
        <v>2952</v>
      </c>
      <c r="C37" s="163" t="s">
        <v>2953</v>
      </c>
      <c r="D37" s="163" t="s">
        <v>2954</v>
      </c>
      <c r="E37" s="163" t="s">
        <v>2924</v>
      </c>
      <c r="F37" s="151" t="s">
        <v>2948</v>
      </c>
      <c r="G37" s="151">
        <v>45061</v>
      </c>
    </row>
    <row r="38" spans="2:7" ht="40" customHeight="1" x14ac:dyDescent="0.2">
      <c r="B38" s="161" t="s">
        <v>2943</v>
      </c>
      <c r="C38" s="163" t="s">
        <v>2949</v>
      </c>
      <c r="D38" s="163" t="s">
        <v>2950</v>
      </c>
      <c r="E38" s="163" t="s">
        <v>2951</v>
      </c>
      <c r="F38" s="151" t="s">
        <v>2955</v>
      </c>
      <c r="G38" s="151">
        <v>45068</v>
      </c>
    </row>
    <row r="39" spans="2:7" ht="40" customHeight="1" x14ac:dyDescent="0.2">
      <c r="B39" s="161" t="s">
        <v>2956</v>
      </c>
      <c r="C39" s="163" t="s">
        <v>2957</v>
      </c>
      <c r="D39" s="163" t="s">
        <v>2958</v>
      </c>
      <c r="E39" s="163" t="s">
        <v>2959</v>
      </c>
      <c r="F39" s="151" t="s">
        <v>2960</v>
      </c>
      <c r="G39" s="151">
        <v>45068</v>
      </c>
    </row>
    <row r="40" spans="2:7" ht="40" customHeight="1" x14ac:dyDescent="0.2">
      <c r="B40" s="161" t="s">
        <v>2961</v>
      </c>
      <c r="C40" s="163" t="s">
        <v>2962</v>
      </c>
      <c r="D40" s="163" t="s">
        <v>2963</v>
      </c>
      <c r="E40" s="163" t="s">
        <v>2648</v>
      </c>
      <c r="F40" s="151" t="s">
        <v>2964</v>
      </c>
      <c r="G40" s="151">
        <v>45082</v>
      </c>
    </row>
    <row r="41" spans="2:7" ht="40" customHeight="1" x14ac:dyDescent="0.2">
      <c r="B41" s="161" t="s">
        <v>2965</v>
      </c>
      <c r="C41" s="163" t="s">
        <v>2966</v>
      </c>
      <c r="D41" s="163" t="s">
        <v>2967</v>
      </c>
      <c r="E41" s="163" t="s">
        <v>2968</v>
      </c>
      <c r="F41" s="151" t="s">
        <v>2969</v>
      </c>
      <c r="G41" s="151">
        <v>45096</v>
      </c>
    </row>
    <row r="42" spans="2:7" ht="40" customHeight="1" x14ac:dyDescent="0.2">
      <c r="B42" s="161" t="s">
        <v>2970</v>
      </c>
      <c r="C42" s="163" t="s">
        <v>2971</v>
      </c>
      <c r="D42" s="163" t="s">
        <v>2972</v>
      </c>
      <c r="E42" s="163" t="s">
        <v>2973</v>
      </c>
      <c r="F42" s="151" t="s">
        <v>2974</v>
      </c>
      <c r="G42" s="151">
        <v>45103</v>
      </c>
    </row>
    <row r="43" spans="2:7" ht="40" customHeight="1" x14ac:dyDescent="0.2">
      <c r="B43" s="161" t="s">
        <v>2975</v>
      </c>
      <c r="C43" s="163" t="s">
        <v>2976</v>
      </c>
      <c r="D43" s="163" t="s">
        <v>2977</v>
      </c>
      <c r="E43" s="163" t="s">
        <v>2978</v>
      </c>
      <c r="F43" s="151" t="s">
        <v>2974</v>
      </c>
      <c r="G43" s="151">
        <v>45103</v>
      </c>
    </row>
    <row r="44" spans="2:7" ht="40" customHeight="1" x14ac:dyDescent="0.2">
      <c r="B44" s="161" t="s">
        <v>2979</v>
      </c>
      <c r="C44" s="163" t="s">
        <v>2853</v>
      </c>
      <c r="D44" s="163" t="s">
        <v>2980</v>
      </c>
      <c r="E44" s="163" t="s">
        <v>2981</v>
      </c>
      <c r="F44" s="151" t="s">
        <v>2974</v>
      </c>
      <c r="G44" s="151">
        <v>45103</v>
      </c>
    </row>
    <row r="45" spans="2:7" ht="40" customHeight="1" x14ac:dyDescent="0.2">
      <c r="B45" s="161" t="s">
        <v>2982</v>
      </c>
      <c r="C45" s="163" t="s">
        <v>2983</v>
      </c>
      <c r="D45" s="163" t="s">
        <v>2984</v>
      </c>
      <c r="E45" s="163" t="s">
        <v>335</v>
      </c>
      <c r="F45" s="151" t="s">
        <v>2974</v>
      </c>
      <c r="G45" s="151">
        <v>45103</v>
      </c>
    </row>
    <row r="46" spans="2:7" ht="51" x14ac:dyDescent="0.2">
      <c r="B46" s="161" t="s">
        <v>2985</v>
      </c>
      <c r="C46" s="163" t="s">
        <v>2986</v>
      </c>
      <c r="D46" s="166" t="s">
        <v>2987</v>
      </c>
      <c r="E46" s="166" t="s">
        <v>2988</v>
      </c>
      <c r="F46" s="151" t="s">
        <v>2992</v>
      </c>
      <c r="G46" s="151">
        <v>45110</v>
      </c>
    </row>
    <row r="47" spans="2:7" ht="34" x14ac:dyDescent="0.2">
      <c r="B47" s="161" t="s">
        <v>2989</v>
      </c>
      <c r="C47" s="163" t="s">
        <v>2990</v>
      </c>
      <c r="D47" s="163" t="s">
        <v>2991</v>
      </c>
      <c r="E47" s="163" t="s">
        <v>2993</v>
      </c>
      <c r="F47" s="151" t="s">
        <v>2994</v>
      </c>
      <c r="G47" s="151">
        <v>45110</v>
      </c>
    </row>
    <row r="48" spans="2:7" ht="34" x14ac:dyDescent="0.2">
      <c r="B48" s="169" t="s">
        <v>2995</v>
      </c>
      <c r="C48" s="163" t="s">
        <v>2996</v>
      </c>
      <c r="D48" s="163" t="s">
        <v>2997</v>
      </c>
      <c r="E48" s="163" t="s">
        <v>2998</v>
      </c>
      <c r="F48" s="170" t="s">
        <v>3003</v>
      </c>
      <c r="G48" s="151">
        <v>45117</v>
      </c>
    </row>
    <row r="49" spans="2:7" ht="34" x14ac:dyDescent="0.2">
      <c r="B49" s="169" t="s">
        <v>2999</v>
      </c>
      <c r="C49" s="163" t="s">
        <v>3000</v>
      </c>
      <c r="D49" s="163" t="s">
        <v>2889</v>
      </c>
      <c r="E49" s="163" t="s">
        <v>3001</v>
      </c>
      <c r="F49" s="170" t="s">
        <v>3002</v>
      </c>
      <c r="G49" s="151">
        <v>45117</v>
      </c>
    </row>
    <row r="50" spans="2:7" ht="34" x14ac:dyDescent="0.2">
      <c r="B50" s="169" t="s">
        <v>3004</v>
      </c>
      <c r="C50" s="163" t="s">
        <v>3005</v>
      </c>
      <c r="D50" s="163" t="s">
        <v>3006</v>
      </c>
      <c r="E50" s="163" t="s">
        <v>2330</v>
      </c>
      <c r="F50" s="151" t="s">
        <v>3007</v>
      </c>
      <c r="G50" s="151">
        <v>45124</v>
      </c>
    </row>
    <row r="51" spans="2:7" ht="26.25" customHeight="1" x14ac:dyDescent="0.2">
      <c r="B51" s="169" t="s">
        <v>3008</v>
      </c>
      <c r="C51" s="163" t="s">
        <v>3009</v>
      </c>
      <c r="D51" s="163" t="s">
        <v>3010</v>
      </c>
      <c r="E51" s="163" t="s">
        <v>2205</v>
      </c>
      <c r="F51" s="151">
        <v>45124</v>
      </c>
      <c r="G51" s="151">
        <v>45138</v>
      </c>
    </row>
    <row r="52" spans="2:7" ht="34" x14ac:dyDescent="0.2">
      <c r="B52" s="169" t="s">
        <v>3011</v>
      </c>
      <c r="C52" s="163" t="s">
        <v>3012</v>
      </c>
      <c r="D52" s="163" t="s">
        <v>2477</v>
      </c>
      <c r="E52" s="163" t="s">
        <v>3013</v>
      </c>
      <c r="F52" s="151" t="s">
        <v>3098</v>
      </c>
      <c r="G52" s="151">
        <v>45138</v>
      </c>
    </row>
    <row r="53" spans="2:7" ht="34" x14ac:dyDescent="0.2">
      <c r="B53" s="169" t="s">
        <v>3014</v>
      </c>
      <c r="C53" s="163" t="s">
        <v>3015</v>
      </c>
      <c r="D53" s="163" t="s">
        <v>3016</v>
      </c>
      <c r="E53" s="163" t="s">
        <v>3017</v>
      </c>
      <c r="F53" s="151" t="s">
        <v>3098</v>
      </c>
      <c r="G53" s="151">
        <v>45138</v>
      </c>
    </row>
    <row r="54" spans="2:7" ht="34" x14ac:dyDescent="0.2">
      <c r="B54" s="169" t="s">
        <v>3018</v>
      </c>
      <c r="C54" s="163" t="s">
        <v>3019</v>
      </c>
      <c r="D54" s="166" t="s">
        <v>3020</v>
      </c>
      <c r="E54" s="166" t="s">
        <v>1025</v>
      </c>
      <c r="F54" s="151" t="s">
        <v>3021</v>
      </c>
      <c r="G54" s="151">
        <v>45145</v>
      </c>
    </row>
    <row r="55" spans="2:7" ht="34" x14ac:dyDescent="0.2">
      <c r="B55" s="169" t="s">
        <v>3022</v>
      </c>
      <c r="C55" s="163" t="s">
        <v>2602</v>
      </c>
      <c r="D55" s="163" t="s">
        <v>3023</v>
      </c>
      <c r="E55" s="163" t="s">
        <v>3024</v>
      </c>
      <c r="F55" s="151" t="s">
        <v>3021</v>
      </c>
      <c r="G55" s="151">
        <v>45145</v>
      </c>
    </row>
    <row r="56" spans="2:7" ht="34" x14ac:dyDescent="0.2">
      <c r="B56" s="169" t="s">
        <v>3026</v>
      </c>
      <c r="C56" s="163" t="s">
        <v>3027</v>
      </c>
      <c r="D56" s="163" t="s">
        <v>3028</v>
      </c>
      <c r="E56" s="163" t="s">
        <v>1766</v>
      </c>
      <c r="F56" s="151" t="s">
        <v>3029</v>
      </c>
      <c r="G56" s="151">
        <v>45159</v>
      </c>
    </row>
    <row r="57" spans="2:7" ht="34" x14ac:dyDescent="0.2">
      <c r="B57" s="169" t="s">
        <v>3025</v>
      </c>
      <c r="C57" s="163" t="s">
        <v>3030</v>
      </c>
      <c r="D57" s="163" t="s">
        <v>2647</v>
      </c>
      <c r="E57" s="163" t="s">
        <v>3031</v>
      </c>
      <c r="F57" s="151" t="s">
        <v>3032</v>
      </c>
      <c r="G57" s="151">
        <v>45159</v>
      </c>
    </row>
    <row r="58" spans="2:7" ht="34" x14ac:dyDescent="0.2">
      <c r="B58" s="169" t="s">
        <v>3038</v>
      </c>
      <c r="C58" s="163" t="s">
        <v>3039</v>
      </c>
      <c r="D58" s="163" t="s">
        <v>3040</v>
      </c>
      <c r="E58" s="163" t="s">
        <v>3041</v>
      </c>
      <c r="F58" s="151" t="s">
        <v>3042</v>
      </c>
      <c r="G58" s="151">
        <v>45173</v>
      </c>
    </row>
    <row r="59" spans="2:7" ht="38.25" customHeight="1" x14ac:dyDescent="0.2">
      <c r="B59" s="169" t="s">
        <v>3043</v>
      </c>
      <c r="C59" s="163" t="s">
        <v>3015</v>
      </c>
      <c r="D59" s="163" t="s">
        <v>3016</v>
      </c>
      <c r="E59" s="163" t="s">
        <v>3044</v>
      </c>
      <c r="F59" s="151" t="s">
        <v>3042</v>
      </c>
      <c r="G59" s="151">
        <v>45173</v>
      </c>
    </row>
    <row r="60" spans="2:7" ht="37.5" customHeight="1" x14ac:dyDescent="0.2">
      <c r="B60" s="169" t="s">
        <v>3033</v>
      </c>
      <c r="C60" s="163" t="s">
        <v>3034</v>
      </c>
      <c r="D60" s="163" t="s">
        <v>3035</v>
      </c>
      <c r="E60" s="163" t="s">
        <v>3036</v>
      </c>
      <c r="F60" s="151" t="s">
        <v>3037</v>
      </c>
      <c r="G60" s="151">
        <v>45173</v>
      </c>
    </row>
    <row r="61" spans="2:7" ht="34" x14ac:dyDescent="0.2">
      <c r="B61" s="169" t="s">
        <v>3045</v>
      </c>
      <c r="C61" s="163" t="s">
        <v>3046</v>
      </c>
      <c r="D61" s="163" t="s">
        <v>2598</v>
      </c>
      <c r="E61" s="163" t="s">
        <v>3047</v>
      </c>
      <c r="F61" s="151" t="s">
        <v>3037</v>
      </c>
      <c r="G61" s="151">
        <v>45173</v>
      </c>
    </row>
    <row r="62" spans="2:7" ht="34" x14ac:dyDescent="0.2">
      <c r="B62" s="171" t="s">
        <v>3048</v>
      </c>
      <c r="C62" s="173" t="s">
        <v>3049</v>
      </c>
      <c r="D62" s="109" t="s">
        <v>3050</v>
      </c>
      <c r="E62" s="109" t="s">
        <v>3051</v>
      </c>
      <c r="F62" s="151" t="s">
        <v>3052</v>
      </c>
      <c r="G62" s="172">
        <v>45180</v>
      </c>
    </row>
    <row r="63" spans="2:7" ht="34" x14ac:dyDescent="0.2">
      <c r="B63" s="171" t="s">
        <v>3053</v>
      </c>
      <c r="C63" s="163" t="s">
        <v>3054</v>
      </c>
      <c r="D63" s="163" t="s">
        <v>3055</v>
      </c>
      <c r="E63" s="163" t="s">
        <v>3056</v>
      </c>
      <c r="F63" s="151" t="s">
        <v>3057</v>
      </c>
      <c r="G63" s="151">
        <v>45201</v>
      </c>
    </row>
    <row r="64" spans="2:7" ht="34" x14ac:dyDescent="0.2">
      <c r="B64" s="171" t="s">
        <v>3058</v>
      </c>
      <c r="C64" s="163" t="s">
        <v>3059</v>
      </c>
      <c r="D64" s="163" t="s">
        <v>3060</v>
      </c>
      <c r="E64" s="163" t="s">
        <v>1935</v>
      </c>
      <c r="F64" s="151" t="s">
        <v>3061</v>
      </c>
      <c r="G64" s="151">
        <v>45201</v>
      </c>
    </row>
    <row r="65" spans="2:7" ht="34" x14ac:dyDescent="0.2">
      <c r="B65" s="171" t="s">
        <v>3063</v>
      </c>
      <c r="C65" s="163" t="s">
        <v>2502</v>
      </c>
      <c r="D65" s="163" t="s">
        <v>3064</v>
      </c>
      <c r="E65" s="163" t="s">
        <v>2474</v>
      </c>
      <c r="F65" s="151" t="s">
        <v>3061</v>
      </c>
      <c r="G65" s="151">
        <v>45201</v>
      </c>
    </row>
    <row r="66" spans="2:7" ht="34" x14ac:dyDescent="0.2">
      <c r="B66" s="171" t="s">
        <v>3065</v>
      </c>
      <c r="C66" s="163" t="s">
        <v>3066</v>
      </c>
      <c r="D66" s="163" t="s">
        <v>3067</v>
      </c>
      <c r="E66" s="163" t="s">
        <v>3068</v>
      </c>
      <c r="F66" s="151" t="s">
        <v>3069</v>
      </c>
      <c r="G66" s="151">
        <v>45201</v>
      </c>
    </row>
    <row r="67" spans="2:7" ht="34" x14ac:dyDescent="0.2">
      <c r="B67" s="171" t="s">
        <v>3062</v>
      </c>
      <c r="C67" s="163" t="s">
        <v>3070</v>
      </c>
      <c r="D67" s="163" t="s">
        <v>2659</v>
      </c>
      <c r="E67" s="163" t="s">
        <v>3071</v>
      </c>
      <c r="F67" s="151" t="s">
        <v>3072</v>
      </c>
      <c r="G67" s="151">
        <v>45201</v>
      </c>
    </row>
    <row r="68" spans="2:7" ht="34" x14ac:dyDescent="0.2">
      <c r="B68" s="171" t="s">
        <v>3073</v>
      </c>
      <c r="C68" s="163" t="s">
        <v>3074</v>
      </c>
      <c r="D68" s="163" t="s">
        <v>3075</v>
      </c>
      <c r="E68" s="163" t="s">
        <v>1935</v>
      </c>
      <c r="F68" s="151" t="s">
        <v>3076</v>
      </c>
      <c r="G68" s="151">
        <v>45215</v>
      </c>
    </row>
    <row r="69" spans="2:7" ht="34" x14ac:dyDescent="0.2">
      <c r="B69" s="171" t="s">
        <v>3077</v>
      </c>
      <c r="C69" s="163" t="s">
        <v>3078</v>
      </c>
      <c r="D69" s="163" t="s">
        <v>3079</v>
      </c>
      <c r="E69" s="163" t="s">
        <v>3080</v>
      </c>
      <c r="F69" s="151" t="s">
        <v>3081</v>
      </c>
      <c r="G69" s="151">
        <v>45222</v>
      </c>
    </row>
    <row r="70" spans="2:7" ht="34" x14ac:dyDescent="0.2">
      <c r="B70" s="171" t="s">
        <v>3082</v>
      </c>
      <c r="C70" s="163" t="s">
        <v>3083</v>
      </c>
      <c r="D70" s="163" t="s">
        <v>3084</v>
      </c>
      <c r="E70" s="163" t="s">
        <v>1935</v>
      </c>
      <c r="F70" s="151" t="s">
        <v>3085</v>
      </c>
      <c r="G70" s="151">
        <v>45222</v>
      </c>
    </row>
    <row r="71" spans="2:7" ht="34" x14ac:dyDescent="0.2">
      <c r="B71" s="171" t="s">
        <v>3086</v>
      </c>
      <c r="C71" s="163" t="s">
        <v>3087</v>
      </c>
      <c r="D71" s="163" t="s">
        <v>3088</v>
      </c>
      <c r="E71" s="163" t="s">
        <v>3089</v>
      </c>
      <c r="F71" s="151" t="s">
        <v>3085</v>
      </c>
      <c r="G71" s="151">
        <v>45222</v>
      </c>
    </row>
    <row r="72" spans="2:7" ht="34" x14ac:dyDescent="0.2">
      <c r="B72" s="171" t="s">
        <v>3090</v>
      </c>
      <c r="C72" s="163" t="s">
        <v>3091</v>
      </c>
      <c r="D72" s="163" t="s">
        <v>3092</v>
      </c>
      <c r="E72" s="163" t="s">
        <v>1935</v>
      </c>
      <c r="F72" s="151" t="s">
        <v>3085</v>
      </c>
      <c r="G72" s="151">
        <v>45222</v>
      </c>
    </row>
    <row r="73" spans="2:7" ht="34" x14ac:dyDescent="0.2">
      <c r="B73" s="171" t="s">
        <v>3093</v>
      </c>
      <c r="C73" s="163" t="s">
        <v>3094</v>
      </c>
      <c r="D73" s="163" t="s">
        <v>3095</v>
      </c>
      <c r="E73" s="163" t="s">
        <v>3096</v>
      </c>
      <c r="F73" s="151" t="s">
        <v>3097</v>
      </c>
      <c r="G73" s="151">
        <v>45222</v>
      </c>
    </row>
    <row r="74" spans="2:7" ht="34" x14ac:dyDescent="0.2">
      <c r="B74" s="171" t="s">
        <v>3099</v>
      </c>
      <c r="C74" s="163" t="s">
        <v>3100</v>
      </c>
      <c r="D74" s="166" t="s">
        <v>3101</v>
      </c>
      <c r="E74" s="163" t="s">
        <v>3102</v>
      </c>
      <c r="F74" s="151" t="s">
        <v>3103</v>
      </c>
      <c r="G74" s="170">
        <v>45243</v>
      </c>
    </row>
    <row r="75" spans="2:7" ht="34" x14ac:dyDescent="0.2">
      <c r="B75" s="171" t="s">
        <v>3104</v>
      </c>
      <c r="C75" s="163" t="s">
        <v>3105</v>
      </c>
      <c r="D75" s="166" t="s">
        <v>3106</v>
      </c>
      <c r="E75" s="163" t="s">
        <v>3107</v>
      </c>
      <c r="F75" s="151" t="s">
        <v>3103</v>
      </c>
      <c r="G75" s="151">
        <v>45243</v>
      </c>
    </row>
    <row r="76" spans="2:7" ht="34" x14ac:dyDescent="0.2">
      <c r="B76" s="171" t="s">
        <v>3108</v>
      </c>
      <c r="C76" s="163" t="s">
        <v>3109</v>
      </c>
      <c r="D76" s="166" t="s">
        <v>3110</v>
      </c>
      <c r="E76" s="163" t="s">
        <v>2843</v>
      </c>
      <c r="F76" s="151" t="s">
        <v>3103</v>
      </c>
      <c r="G76" s="151">
        <v>45243</v>
      </c>
    </row>
    <row r="77" spans="2:7" ht="60.75" customHeight="1" x14ac:dyDescent="0.2">
      <c r="B77" s="171" t="s">
        <v>3111</v>
      </c>
      <c r="C77" s="163" t="s">
        <v>3094</v>
      </c>
      <c r="D77" s="163" t="s">
        <v>3112</v>
      </c>
      <c r="E77" s="163" t="s">
        <v>3113</v>
      </c>
      <c r="F77" s="151" t="s">
        <v>3103</v>
      </c>
      <c r="G77" s="151">
        <v>45243</v>
      </c>
    </row>
    <row r="78" spans="2:7" ht="34" x14ac:dyDescent="0.2">
      <c r="B78" s="171" t="s">
        <v>3119</v>
      </c>
      <c r="C78" s="163" t="s">
        <v>3123</v>
      </c>
      <c r="D78" s="163" t="s">
        <v>3121</v>
      </c>
      <c r="E78" s="163" t="s">
        <v>3120</v>
      </c>
      <c r="F78" s="151" t="s">
        <v>3118</v>
      </c>
      <c r="G78" s="151">
        <v>45250</v>
      </c>
    </row>
    <row r="79" spans="2:7" ht="34" x14ac:dyDescent="0.2">
      <c r="B79" s="171" t="s">
        <v>3114</v>
      </c>
      <c r="C79" s="163" t="s">
        <v>3115</v>
      </c>
      <c r="D79" s="163" t="s">
        <v>3116</v>
      </c>
      <c r="E79" s="163" t="s">
        <v>3117</v>
      </c>
      <c r="F79" s="151" t="s">
        <v>3118</v>
      </c>
      <c r="G79" s="151">
        <v>45250</v>
      </c>
    </row>
    <row r="80" spans="2:7" ht="34" x14ac:dyDescent="0.2">
      <c r="B80" s="171" t="s">
        <v>3128</v>
      </c>
      <c r="C80" s="163" t="s">
        <v>3124</v>
      </c>
      <c r="D80" s="163" t="s">
        <v>3125</v>
      </c>
      <c r="E80" s="163" t="s">
        <v>1935</v>
      </c>
      <c r="F80" s="151" t="s">
        <v>3127</v>
      </c>
      <c r="G80" s="151">
        <v>45257</v>
      </c>
    </row>
    <row r="81" spans="2:7" ht="34" x14ac:dyDescent="0.2">
      <c r="B81" s="171" t="s">
        <v>3129</v>
      </c>
      <c r="C81" s="163" t="s">
        <v>3130</v>
      </c>
      <c r="D81" s="163" t="s">
        <v>3131</v>
      </c>
      <c r="E81" s="163" t="s">
        <v>3126</v>
      </c>
      <c r="F81" s="151" t="s">
        <v>3127</v>
      </c>
      <c r="G81" s="151">
        <v>45257</v>
      </c>
    </row>
    <row r="82" spans="2:7" ht="34" x14ac:dyDescent="0.2">
      <c r="B82" s="171" t="s">
        <v>3122</v>
      </c>
      <c r="C82" s="163" t="s">
        <v>3132</v>
      </c>
      <c r="D82" s="163" t="s">
        <v>3133</v>
      </c>
      <c r="E82" s="163" t="s">
        <v>2924</v>
      </c>
      <c r="F82" s="151" t="s">
        <v>3127</v>
      </c>
      <c r="G82" s="151">
        <v>45257</v>
      </c>
    </row>
    <row r="83" spans="2:7" ht="34" x14ac:dyDescent="0.2">
      <c r="B83" s="171" t="s">
        <v>3134</v>
      </c>
      <c r="C83" s="163" t="s">
        <v>3135</v>
      </c>
      <c r="D83" s="163" t="s">
        <v>3136</v>
      </c>
      <c r="E83" s="163" t="s">
        <v>3137</v>
      </c>
      <c r="F83" s="151" t="s">
        <v>3127</v>
      </c>
      <c r="G83" s="151">
        <v>45257</v>
      </c>
    </row>
    <row r="84" spans="2:7" ht="34" x14ac:dyDescent="0.2">
      <c r="B84" s="171" t="s">
        <v>3138</v>
      </c>
      <c r="C84" s="163" t="s">
        <v>3139</v>
      </c>
      <c r="D84" s="163" t="s">
        <v>3140</v>
      </c>
      <c r="E84" s="163" t="s">
        <v>3141</v>
      </c>
      <c r="F84" s="151" t="s">
        <v>3127</v>
      </c>
      <c r="G84" s="151">
        <v>45257</v>
      </c>
    </row>
    <row r="85" spans="2:7" ht="34" x14ac:dyDescent="0.2">
      <c r="B85" s="171" t="s">
        <v>3143</v>
      </c>
      <c r="C85" s="163" t="s">
        <v>3144</v>
      </c>
      <c r="D85" s="163" t="s">
        <v>3145</v>
      </c>
      <c r="E85" s="163" t="s">
        <v>3146</v>
      </c>
      <c r="F85" s="151" t="s">
        <v>3147</v>
      </c>
      <c r="G85" s="151">
        <v>45264</v>
      </c>
    </row>
    <row r="86" spans="2:7" ht="34" x14ac:dyDescent="0.2">
      <c r="B86" s="171" t="s">
        <v>3142</v>
      </c>
      <c r="C86" s="163" t="s">
        <v>3148</v>
      </c>
      <c r="D86" s="163" t="s">
        <v>3149</v>
      </c>
      <c r="E86" s="163" t="s">
        <v>3150</v>
      </c>
      <c r="F86" s="151" t="s">
        <v>3151</v>
      </c>
      <c r="G86" s="151">
        <v>45264</v>
      </c>
    </row>
    <row r="87" spans="2:7" ht="34" x14ac:dyDescent="0.2">
      <c r="B87" s="171" t="s">
        <v>3152</v>
      </c>
      <c r="C87" s="163" t="s">
        <v>2941</v>
      </c>
      <c r="D87" s="163" t="s">
        <v>3153</v>
      </c>
      <c r="E87" s="163" t="s">
        <v>2474</v>
      </c>
      <c r="F87" s="151" t="s">
        <v>3147</v>
      </c>
      <c r="G87" s="151">
        <v>45264</v>
      </c>
    </row>
    <row r="88" spans="2:7" ht="34" x14ac:dyDescent="0.2">
      <c r="B88" s="171" t="s">
        <v>3154</v>
      </c>
      <c r="C88" s="163" t="s">
        <v>3155</v>
      </c>
      <c r="D88" s="163" t="s">
        <v>3156</v>
      </c>
      <c r="E88" s="163" t="s">
        <v>3157</v>
      </c>
      <c r="F88" s="170" t="s">
        <v>3158</v>
      </c>
      <c r="G88" s="151">
        <v>45271</v>
      </c>
    </row>
    <row r="89" spans="2:7" ht="34" x14ac:dyDescent="0.2">
      <c r="B89" s="171" t="s">
        <v>3159</v>
      </c>
      <c r="C89" s="163" t="s">
        <v>3160</v>
      </c>
      <c r="D89" s="163" t="s">
        <v>3161</v>
      </c>
      <c r="E89" s="163" t="s">
        <v>3162</v>
      </c>
      <c r="F89" s="170" t="s">
        <v>3163</v>
      </c>
      <c r="G89" s="151">
        <v>45271</v>
      </c>
    </row>
    <row r="90" spans="2:7" ht="34" x14ac:dyDescent="0.2">
      <c r="B90" s="171" t="s">
        <v>3164</v>
      </c>
      <c r="C90" s="174" t="s">
        <v>3165</v>
      </c>
      <c r="D90" s="163" t="s">
        <v>3166</v>
      </c>
      <c r="E90" s="163" t="s">
        <v>2474</v>
      </c>
      <c r="F90" s="170" t="s">
        <v>3167</v>
      </c>
      <c r="G90" s="170">
        <v>45278</v>
      </c>
    </row>
  </sheetData>
  <mergeCells count="1">
    <mergeCell ref="B1:G1"/>
  </mergeCells>
  <phoneticPr fontId="2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5A645-AF93-4364-8CEE-3CEFD1889AD8}">
  <sheetPr>
    <pageSetUpPr fitToPage="1"/>
  </sheetPr>
  <dimension ref="A1:G91"/>
  <sheetViews>
    <sheetView topLeftCell="A79" zoomScale="110" zoomScaleNormal="110" workbookViewId="0">
      <selection activeCell="A90" sqref="A90:XFD90"/>
    </sheetView>
  </sheetViews>
  <sheetFormatPr baseColWidth="10" defaultRowHeight="15" x14ac:dyDescent="0.2"/>
  <cols>
    <col min="1" max="1" width="27.5" customWidth="1"/>
    <col min="2" max="2" width="43" customWidth="1"/>
    <col min="3" max="3" width="49.1640625" customWidth="1"/>
    <col min="4" max="4" width="52.6640625" bestFit="1" customWidth="1"/>
    <col min="5" max="5" width="32.5" customWidth="1"/>
    <col min="6" max="6" width="20.5" customWidth="1"/>
  </cols>
  <sheetData>
    <row r="1" spans="1:7" ht="33" customHeight="1" x14ac:dyDescent="0.2">
      <c r="A1" s="177" t="s">
        <v>1887</v>
      </c>
      <c r="B1" s="177" t="s">
        <v>2270</v>
      </c>
      <c r="C1" s="177" t="s">
        <v>2271</v>
      </c>
      <c r="D1" s="177" t="s">
        <v>1888</v>
      </c>
      <c r="E1" s="177" t="s">
        <v>1889</v>
      </c>
      <c r="F1" s="177" t="s">
        <v>1890</v>
      </c>
      <c r="G1" s="176"/>
    </row>
    <row r="2" spans="1:7" ht="40" customHeight="1" x14ac:dyDescent="0.2">
      <c r="A2" s="178" t="s">
        <v>3168</v>
      </c>
      <c r="B2" s="179" t="s">
        <v>3169</v>
      </c>
      <c r="C2" s="179" t="s">
        <v>3170</v>
      </c>
      <c r="D2" s="179" t="s">
        <v>1468</v>
      </c>
      <c r="E2" s="180" t="s">
        <v>3285</v>
      </c>
      <c r="F2" s="181">
        <v>45311</v>
      </c>
      <c r="G2" s="176"/>
    </row>
    <row r="3" spans="1:7" ht="40" customHeight="1" x14ac:dyDescent="0.2">
      <c r="A3" s="182" t="s">
        <v>3171</v>
      </c>
      <c r="B3" s="183" t="s">
        <v>3172</v>
      </c>
      <c r="C3" s="183" t="s">
        <v>3173</v>
      </c>
      <c r="D3" s="183" t="s">
        <v>765</v>
      </c>
      <c r="E3" s="184" t="s">
        <v>3284</v>
      </c>
      <c r="F3" s="185">
        <v>45320</v>
      </c>
      <c r="G3" s="176"/>
    </row>
    <row r="4" spans="1:7" ht="40" customHeight="1" x14ac:dyDescent="0.2">
      <c r="A4" s="182" t="s">
        <v>3174</v>
      </c>
      <c r="B4" s="183" t="s">
        <v>3175</v>
      </c>
      <c r="C4" s="183" t="s">
        <v>3176</v>
      </c>
      <c r="D4" s="183" t="s">
        <v>3177</v>
      </c>
      <c r="E4" s="184" t="s">
        <v>3283</v>
      </c>
      <c r="F4" s="185">
        <v>45320</v>
      </c>
      <c r="G4" s="176"/>
    </row>
    <row r="5" spans="1:7" ht="40" customHeight="1" x14ac:dyDescent="0.2">
      <c r="A5" s="182" t="s">
        <v>3178</v>
      </c>
      <c r="B5" s="183" t="s">
        <v>692</v>
      </c>
      <c r="C5" s="183" t="s">
        <v>693</v>
      </c>
      <c r="D5" s="183" t="s">
        <v>3179</v>
      </c>
      <c r="E5" s="184" t="s">
        <v>3282</v>
      </c>
      <c r="F5" s="185">
        <v>45320</v>
      </c>
      <c r="G5" s="176"/>
    </row>
    <row r="6" spans="1:7" ht="40" customHeight="1" x14ac:dyDescent="0.2">
      <c r="A6" s="182" t="s">
        <v>3184</v>
      </c>
      <c r="B6" s="183" t="s">
        <v>3185</v>
      </c>
      <c r="C6" s="183" t="s">
        <v>3186</v>
      </c>
      <c r="D6" s="186" t="s">
        <v>3187</v>
      </c>
      <c r="E6" s="184" t="s">
        <v>3281</v>
      </c>
      <c r="F6" s="185">
        <v>45334</v>
      </c>
      <c r="G6" s="176"/>
    </row>
    <row r="7" spans="1:7" ht="40" customHeight="1" x14ac:dyDescent="0.2">
      <c r="A7" s="182" t="s">
        <v>3181</v>
      </c>
      <c r="B7" s="183" t="s">
        <v>3180</v>
      </c>
      <c r="C7" s="183" t="s">
        <v>3182</v>
      </c>
      <c r="D7" s="183" t="s">
        <v>3183</v>
      </c>
      <c r="E7" s="187" t="s">
        <v>3280</v>
      </c>
      <c r="F7" s="185">
        <v>45334</v>
      </c>
      <c r="G7" s="176"/>
    </row>
    <row r="8" spans="1:7" ht="40" customHeight="1" x14ac:dyDescent="0.2">
      <c r="A8" s="182" t="s">
        <v>3190</v>
      </c>
      <c r="B8" s="183" t="s">
        <v>1696</v>
      </c>
      <c r="C8" s="183" t="s">
        <v>3188</v>
      </c>
      <c r="D8" s="183" t="s">
        <v>3189</v>
      </c>
      <c r="E8" s="187" t="s">
        <v>3279</v>
      </c>
      <c r="F8" s="185">
        <v>45355</v>
      </c>
      <c r="G8" s="176"/>
    </row>
    <row r="9" spans="1:7" ht="40" customHeight="1" x14ac:dyDescent="0.2">
      <c r="A9" s="182" t="s">
        <v>3191</v>
      </c>
      <c r="B9" s="183" t="s">
        <v>3192</v>
      </c>
      <c r="C9" s="183" t="s">
        <v>3193</v>
      </c>
      <c r="D9" s="183" t="s">
        <v>745</v>
      </c>
      <c r="E9" s="187" t="s">
        <v>3278</v>
      </c>
      <c r="F9" s="185">
        <v>45355</v>
      </c>
      <c r="G9" s="176"/>
    </row>
    <row r="10" spans="1:7" ht="40" customHeight="1" x14ac:dyDescent="0.2">
      <c r="A10" s="182" t="s">
        <v>3194</v>
      </c>
      <c r="B10" s="188" t="s">
        <v>3195</v>
      </c>
      <c r="C10" s="188" t="s">
        <v>3196</v>
      </c>
      <c r="D10" s="188" t="s">
        <v>3197</v>
      </c>
      <c r="E10" s="189" t="s">
        <v>3277</v>
      </c>
      <c r="F10" s="190">
        <v>45355</v>
      </c>
      <c r="G10" s="176"/>
    </row>
    <row r="11" spans="1:7" ht="40" customHeight="1" x14ac:dyDescent="0.2">
      <c r="A11" s="182" t="s">
        <v>3198</v>
      </c>
      <c r="B11" s="183" t="s">
        <v>692</v>
      </c>
      <c r="C11" s="183" t="s">
        <v>693</v>
      </c>
      <c r="D11" s="183" t="s">
        <v>3199</v>
      </c>
      <c r="E11" s="184" t="s">
        <v>3286</v>
      </c>
      <c r="F11" s="185">
        <v>45362</v>
      </c>
      <c r="G11" s="176"/>
    </row>
    <row r="12" spans="1:7" ht="40" customHeight="1" x14ac:dyDescent="0.2">
      <c r="A12" s="182" t="s">
        <v>3200</v>
      </c>
      <c r="B12" s="183" t="s">
        <v>3201</v>
      </c>
      <c r="C12" s="183" t="s">
        <v>3202</v>
      </c>
      <c r="D12" s="183" t="s">
        <v>180</v>
      </c>
      <c r="E12" s="184" t="s">
        <v>3287</v>
      </c>
      <c r="F12" s="185">
        <v>45362</v>
      </c>
      <c r="G12" s="176"/>
    </row>
    <row r="13" spans="1:7" ht="40" customHeight="1" x14ac:dyDescent="0.2">
      <c r="A13" s="182" t="s">
        <v>3203</v>
      </c>
      <c r="B13" s="183" t="s">
        <v>3204</v>
      </c>
      <c r="C13" s="183" t="s">
        <v>3205</v>
      </c>
      <c r="D13" s="183" t="s">
        <v>1708</v>
      </c>
      <c r="E13" s="184" t="s">
        <v>3288</v>
      </c>
      <c r="F13" s="185">
        <v>45362</v>
      </c>
      <c r="G13" s="176"/>
    </row>
    <row r="14" spans="1:7" ht="40" customHeight="1" x14ac:dyDescent="0.2">
      <c r="A14" s="182" t="s">
        <v>3206</v>
      </c>
      <c r="B14" s="183" t="s">
        <v>3207</v>
      </c>
      <c r="C14" s="183" t="s">
        <v>3208</v>
      </c>
      <c r="D14" s="183" t="s">
        <v>3209</v>
      </c>
      <c r="E14" s="184" t="s">
        <v>3289</v>
      </c>
      <c r="F14" s="185">
        <v>45362</v>
      </c>
      <c r="G14" s="176"/>
    </row>
    <row r="15" spans="1:7" ht="40" customHeight="1" x14ac:dyDescent="0.2">
      <c r="A15" s="182" t="s">
        <v>3210</v>
      </c>
      <c r="B15" s="183" t="s">
        <v>3211</v>
      </c>
      <c r="C15" s="183" t="s">
        <v>3212</v>
      </c>
      <c r="D15" s="183" t="s">
        <v>3213</v>
      </c>
      <c r="E15" s="184" t="s">
        <v>3290</v>
      </c>
      <c r="F15" s="185">
        <v>45362</v>
      </c>
      <c r="G15" s="176"/>
    </row>
    <row r="16" spans="1:7" ht="40" customHeight="1" x14ac:dyDescent="0.2">
      <c r="A16" s="182" t="s">
        <v>3215</v>
      </c>
      <c r="B16" s="183" t="s">
        <v>1510</v>
      </c>
      <c r="C16" s="183" t="s">
        <v>411</v>
      </c>
      <c r="D16" s="183" t="s">
        <v>3216</v>
      </c>
      <c r="E16" s="184" t="s">
        <v>3291</v>
      </c>
      <c r="F16" s="185">
        <v>45369</v>
      </c>
      <c r="G16" s="176"/>
    </row>
    <row r="17" spans="1:7" ht="40" customHeight="1" x14ac:dyDescent="0.2">
      <c r="A17" s="182" t="s">
        <v>3214</v>
      </c>
      <c r="B17" s="183" t="s">
        <v>3217</v>
      </c>
      <c r="C17" s="183" t="s">
        <v>979</v>
      </c>
      <c r="D17" s="183" t="s">
        <v>180</v>
      </c>
      <c r="E17" s="184" t="s">
        <v>3292</v>
      </c>
      <c r="F17" s="185">
        <v>45369</v>
      </c>
      <c r="G17" s="176"/>
    </row>
    <row r="18" spans="1:7" ht="40" customHeight="1" x14ac:dyDescent="0.2">
      <c r="A18" s="182" t="s">
        <v>3218</v>
      </c>
      <c r="B18" s="184" t="s">
        <v>3219</v>
      </c>
      <c r="C18" s="183" t="s">
        <v>3220</v>
      </c>
      <c r="D18" s="184" t="s">
        <v>3221</v>
      </c>
      <c r="E18" s="184" t="s">
        <v>3222</v>
      </c>
      <c r="F18" s="185">
        <v>45390</v>
      </c>
      <c r="G18" s="176"/>
    </row>
    <row r="19" spans="1:7" ht="40" customHeight="1" x14ac:dyDescent="0.2">
      <c r="A19" s="182" t="s">
        <v>3223</v>
      </c>
      <c r="B19" s="184" t="s">
        <v>3224</v>
      </c>
      <c r="C19" s="183" t="s">
        <v>3225</v>
      </c>
      <c r="D19" s="184" t="s">
        <v>2474</v>
      </c>
      <c r="E19" s="184" t="s">
        <v>3226</v>
      </c>
      <c r="F19" s="185">
        <v>45390</v>
      </c>
      <c r="G19" s="176"/>
    </row>
    <row r="20" spans="1:7" ht="40" customHeight="1" x14ac:dyDescent="0.2">
      <c r="A20" s="182" t="s">
        <v>3227</v>
      </c>
      <c r="B20" s="183" t="s">
        <v>3228</v>
      </c>
      <c r="C20" s="183" t="s">
        <v>3229</v>
      </c>
      <c r="D20" s="184" t="s">
        <v>3230</v>
      </c>
      <c r="E20" s="184" t="s">
        <v>3231</v>
      </c>
      <c r="F20" s="185">
        <v>45390</v>
      </c>
      <c r="G20" s="176"/>
    </row>
    <row r="21" spans="1:7" ht="40" customHeight="1" x14ac:dyDescent="0.2">
      <c r="A21" s="182" t="s">
        <v>3232</v>
      </c>
      <c r="B21" s="183" t="s">
        <v>3233</v>
      </c>
      <c r="C21" s="183" t="s">
        <v>3234</v>
      </c>
      <c r="D21" s="184" t="s">
        <v>3235</v>
      </c>
      <c r="E21" s="184" t="s">
        <v>3241</v>
      </c>
      <c r="F21" s="185">
        <v>45390</v>
      </c>
      <c r="G21" s="176"/>
    </row>
    <row r="22" spans="1:7" ht="40" customHeight="1" x14ac:dyDescent="0.2">
      <c r="A22" s="182" t="s">
        <v>3236</v>
      </c>
      <c r="B22" s="183" t="s">
        <v>3237</v>
      </c>
      <c r="C22" s="183" t="s">
        <v>3238</v>
      </c>
      <c r="D22" s="184" t="s">
        <v>3239</v>
      </c>
      <c r="E22" s="184" t="s">
        <v>3240</v>
      </c>
      <c r="F22" s="185">
        <v>45404</v>
      </c>
      <c r="G22" s="176"/>
    </row>
    <row r="23" spans="1:7" ht="40" customHeight="1" x14ac:dyDescent="0.2">
      <c r="A23" s="182" t="s">
        <v>3242</v>
      </c>
      <c r="B23" s="184" t="s">
        <v>3243</v>
      </c>
      <c r="C23" s="183" t="s">
        <v>3244</v>
      </c>
      <c r="D23" s="184" t="s">
        <v>2924</v>
      </c>
      <c r="E23" s="184" t="s">
        <v>3245</v>
      </c>
      <c r="F23" s="185">
        <v>45404</v>
      </c>
      <c r="G23" s="176"/>
    </row>
    <row r="24" spans="1:7" ht="40" customHeight="1" x14ac:dyDescent="0.2">
      <c r="A24" s="182" t="s">
        <v>3246</v>
      </c>
      <c r="B24" s="183" t="s">
        <v>3247</v>
      </c>
      <c r="C24" s="183" t="s">
        <v>2984</v>
      </c>
      <c r="D24" s="184" t="s">
        <v>2474</v>
      </c>
      <c r="E24" s="184" t="s">
        <v>3248</v>
      </c>
      <c r="F24" s="185">
        <v>45404</v>
      </c>
      <c r="G24" s="176"/>
    </row>
    <row r="25" spans="1:7" ht="40" customHeight="1" x14ac:dyDescent="0.2">
      <c r="A25" s="182" t="s">
        <v>3249</v>
      </c>
      <c r="B25" s="183" t="s">
        <v>3250</v>
      </c>
      <c r="C25" s="183" t="s">
        <v>3251</v>
      </c>
      <c r="D25" s="184" t="s">
        <v>3252</v>
      </c>
      <c r="E25" s="184" t="s">
        <v>3253</v>
      </c>
      <c r="F25" s="185">
        <v>45411</v>
      </c>
      <c r="G25" s="176"/>
    </row>
    <row r="26" spans="1:7" ht="40" customHeight="1" x14ac:dyDescent="0.2">
      <c r="A26" s="182" t="s">
        <v>3254</v>
      </c>
      <c r="B26" s="183" t="s">
        <v>2957</v>
      </c>
      <c r="C26" s="183" t="s">
        <v>3255</v>
      </c>
      <c r="D26" s="184" t="s">
        <v>1912</v>
      </c>
      <c r="E26" s="184" t="s">
        <v>3259</v>
      </c>
      <c r="F26" s="185">
        <v>45411</v>
      </c>
      <c r="G26" s="176"/>
    </row>
    <row r="27" spans="1:7" ht="40" customHeight="1" x14ac:dyDescent="0.2">
      <c r="A27" s="182" t="s">
        <v>3256</v>
      </c>
      <c r="B27" s="183" t="s">
        <v>3257</v>
      </c>
      <c r="C27" s="183" t="s">
        <v>3258</v>
      </c>
      <c r="D27" s="184" t="s">
        <v>2205</v>
      </c>
      <c r="E27" s="184" t="s">
        <v>3260</v>
      </c>
      <c r="F27" s="185">
        <v>45411</v>
      </c>
      <c r="G27" s="176"/>
    </row>
    <row r="28" spans="1:7" ht="40" customHeight="1" x14ac:dyDescent="0.2">
      <c r="A28" s="182" t="s">
        <v>3261</v>
      </c>
      <c r="B28" s="183" t="s">
        <v>3262</v>
      </c>
      <c r="C28" s="183" t="s">
        <v>3263</v>
      </c>
      <c r="D28" s="184" t="s">
        <v>3264</v>
      </c>
      <c r="E28" s="184" t="s">
        <v>3265</v>
      </c>
      <c r="F28" s="185">
        <v>45411</v>
      </c>
      <c r="G28" s="176"/>
    </row>
    <row r="29" spans="1:7" ht="40" customHeight="1" x14ac:dyDescent="0.2">
      <c r="A29" s="182" t="s">
        <v>3267</v>
      </c>
      <c r="B29" s="183" t="s">
        <v>3268</v>
      </c>
      <c r="C29" s="183" t="s">
        <v>3269</v>
      </c>
      <c r="D29" s="184" t="s">
        <v>3270</v>
      </c>
      <c r="E29" s="184" t="s">
        <v>3271</v>
      </c>
      <c r="F29" s="185">
        <v>45411</v>
      </c>
      <c r="G29" s="176"/>
    </row>
    <row r="30" spans="1:7" ht="40" customHeight="1" x14ac:dyDescent="0.2">
      <c r="A30" s="182" t="s">
        <v>3272</v>
      </c>
      <c r="B30" s="183" t="s">
        <v>3273</v>
      </c>
      <c r="C30" s="183" t="s">
        <v>3092</v>
      </c>
      <c r="D30" s="184" t="s">
        <v>3274</v>
      </c>
      <c r="E30" s="184" t="s">
        <v>3275</v>
      </c>
      <c r="F30" s="185">
        <v>45411</v>
      </c>
      <c r="G30" s="176"/>
    </row>
    <row r="31" spans="1:7" ht="40" customHeight="1" x14ac:dyDescent="0.2">
      <c r="A31" s="182" t="s">
        <v>3266</v>
      </c>
      <c r="B31" s="183" t="s">
        <v>2352</v>
      </c>
      <c r="C31" s="183" t="s">
        <v>2353</v>
      </c>
      <c r="D31" s="184" t="s">
        <v>2330</v>
      </c>
      <c r="E31" s="184" t="s">
        <v>3276</v>
      </c>
      <c r="F31" s="185">
        <v>45411</v>
      </c>
      <c r="G31" s="176"/>
    </row>
    <row r="32" spans="1:7" ht="40" customHeight="1" x14ac:dyDescent="0.2">
      <c r="A32" s="182" t="s">
        <v>3298</v>
      </c>
      <c r="B32" s="183" t="s">
        <v>3299</v>
      </c>
      <c r="C32" s="183" t="s">
        <v>3300</v>
      </c>
      <c r="D32" s="184" t="s">
        <v>2195</v>
      </c>
      <c r="E32" s="184" t="s">
        <v>3301</v>
      </c>
      <c r="F32" s="185">
        <v>45432</v>
      </c>
      <c r="G32" s="176"/>
    </row>
    <row r="33" spans="1:7" ht="35" customHeight="1" x14ac:dyDescent="0.2">
      <c r="A33" s="182" t="s">
        <v>3293</v>
      </c>
      <c r="B33" s="183" t="s">
        <v>3294</v>
      </c>
      <c r="C33" s="183" t="s">
        <v>3295</v>
      </c>
      <c r="D33" s="184" t="s">
        <v>3296</v>
      </c>
      <c r="E33" s="184" t="s">
        <v>3297</v>
      </c>
      <c r="F33" s="185">
        <v>45439</v>
      </c>
      <c r="G33" s="176"/>
    </row>
    <row r="34" spans="1:7" ht="35" customHeight="1" x14ac:dyDescent="0.2">
      <c r="A34" s="182" t="s">
        <v>3302</v>
      </c>
      <c r="B34" s="183" t="s">
        <v>3303</v>
      </c>
      <c r="C34" s="183" t="s">
        <v>3304</v>
      </c>
      <c r="D34" s="184" t="s">
        <v>2474</v>
      </c>
      <c r="E34" s="184" t="s">
        <v>3307</v>
      </c>
      <c r="F34" s="185">
        <v>45446</v>
      </c>
      <c r="G34" s="176"/>
    </row>
    <row r="35" spans="1:7" ht="35" customHeight="1" x14ac:dyDescent="0.2">
      <c r="A35" s="178" t="s">
        <v>3308</v>
      </c>
      <c r="B35" s="179" t="s">
        <v>3305</v>
      </c>
      <c r="C35" s="179" t="s">
        <v>3306</v>
      </c>
      <c r="D35" s="180" t="s">
        <v>1850</v>
      </c>
      <c r="E35" s="180" t="s">
        <v>3309</v>
      </c>
      <c r="F35" s="185">
        <v>45446</v>
      </c>
      <c r="G35" s="176"/>
    </row>
    <row r="36" spans="1:7" ht="35" customHeight="1" x14ac:dyDescent="0.2">
      <c r="A36" s="178" t="s">
        <v>3310</v>
      </c>
      <c r="B36" s="191" t="s">
        <v>3311</v>
      </c>
      <c r="C36" s="191" t="s">
        <v>3312</v>
      </c>
      <c r="D36" s="192" t="s">
        <v>3313</v>
      </c>
      <c r="E36" s="180" t="s">
        <v>3314</v>
      </c>
      <c r="F36" s="193">
        <v>45460</v>
      </c>
      <c r="G36" s="176"/>
    </row>
    <row r="37" spans="1:7" ht="35" customHeight="1" x14ac:dyDescent="0.2">
      <c r="A37" s="178" t="s">
        <v>3319</v>
      </c>
      <c r="B37" s="183" t="s">
        <v>3320</v>
      </c>
      <c r="C37" s="183" t="s">
        <v>3321</v>
      </c>
      <c r="D37" s="184" t="s">
        <v>1912</v>
      </c>
      <c r="E37" s="193" t="s">
        <v>3322</v>
      </c>
      <c r="F37" s="193">
        <v>45460</v>
      </c>
      <c r="G37" s="176"/>
    </row>
    <row r="38" spans="1:7" ht="35" customHeight="1" x14ac:dyDescent="0.2">
      <c r="A38" s="178" t="s">
        <v>3315</v>
      </c>
      <c r="B38" s="191" t="s">
        <v>3316</v>
      </c>
      <c r="C38" s="191" t="s">
        <v>3317</v>
      </c>
      <c r="D38" s="192" t="s">
        <v>3318</v>
      </c>
      <c r="E38" s="193" t="s">
        <v>3331</v>
      </c>
      <c r="F38" s="193">
        <v>45460</v>
      </c>
      <c r="G38" s="176"/>
    </row>
    <row r="39" spans="1:7" ht="35" customHeight="1" x14ac:dyDescent="0.2">
      <c r="A39" s="178" t="s">
        <v>3323</v>
      </c>
      <c r="B39" s="183" t="s">
        <v>2754</v>
      </c>
      <c r="C39" s="183" t="s">
        <v>2755</v>
      </c>
      <c r="D39" s="184" t="s">
        <v>3324</v>
      </c>
      <c r="E39" s="192" t="s">
        <v>3325</v>
      </c>
      <c r="F39" s="193">
        <v>45467</v>
      </c>
      <c r="G39" s="176"/>
    </row>
    <row r="40" spans="1:7" ht="35" customHeight="1" x14ac:dyDescent="0.2">
      <c r="A40" s="178" t="s">
        <v>3326</v>
      </c>
      <c r="B40" s="183" t="s">
        <v>3327</v>
      </c>
      <c r="C40" s="183" t="s">
        <v>3328</v>
      </c>
      <c r="D40" s="184" t="s">
        <v>3329</v>
      </c>
      <c r="E40" s="193" t="s">
        <v>3330</v>
      </c>
      <c r="F40" s="193">
        <v>45467</v>
      </c>
      <c r="G40" s="176"/>
    </row>
    <row r="41" spans="1:7" ht="35" customHeight="1" x14ac:dyDescent="0.2">
      <c r="A41" s="178" t="s">
        <v>3332</v>
      </c>
      <c r="B41" s="183" t="s">
        <v>3195</v>
      </c>
      <c r="C41" s="183" t="s">
        <v>3196</v>
      </c>
      <c r="D41" s="184" t="s">
        <v>2139</v>
      </c>
      <c r="E41" s="193" t="s">
        <v>3333</v>
      </c>
      <c r="F41" s="193">
        <v>45474</v>
      </c>
      <c r="G41" s="176"/>
    </row>
    <row r="42" spans="1:7" ht="35" customHeight="1" x14ac:dyDescent="0.2">
      <c r="A42" s="178" t="s">
        <v>3334</v>
      </c>
      <c r="B42" s="184" t="s">
        <v>3224</v>
      </c>
      <c r="C42" s="183" t="s">
        <v>3335</v>
      </c>
      <c r="D42" s="184" t="s">
        <v>3336</v>
      </c>
      <c r="E42" s="193" t="s">
        <v>3333</v>
      </c>
      <c r="F42" s="193">
        <v>45474</v>
      </c>
      <c r="G42" s="176"/>
    </row>
    <row r="43" spans="1:7" ht="35" customHeight="1" x14ac:dyDescent="0.2">
      <c r="A43" s="178" t="s">
        <v>3337</v>
      </c>
      <c r="B43" s="183" t="s">
        <v>3338</v>
      </c>
      <c r="C43" s="183" t="s">
        <v>3339</v>
      </c>
      <c r="D43" s="184" t="s">
        <v>1912</v>
      </c>
      <c r="E43" s="193" t="s">
        <v>3333</v>
      </c>
      <c r="F43" s="193">
        <v>45474</v>
      </c>
      <c r="G43" s="176"/>
    </row>
    <row r="44" spans="1:7" ht="35" customHeight="1" x14ac:dyDescent="0.2">
      <c r="A44" s="178" t="s">
        <v>3340</v>
      </c>
      <c r="B44" s="183" t="s">
        <v>3341</v>
      </c>
      <c r="C44" s="183" t="s">
        <v>3342</v>
      </c>
      <c r="D44" s="184" t="s">
        <v>2474</v>
      </c>
      <c r="E44" s="193" t="s">
        <v>3343</v>
      </c>
      <c r="F44" s="193">
        <v>45481</v>
      </c>
      <c r="G44" s="176"/>
    </row>
    <row r="45" spans="1:7" ht="35" customHeight="1" x14ac:dyDescent="0.2">
      <c r="A45" s="178" t="s">
        <v>3344</v>
      </c>
      <c r="B45" s="183" t="s">
        <v>3345</v>
      </c>
      <c r="C45" s="183" t="s">
        <v>3346</v>
      </c>
      <c r="D45" s="184" t="s">
        <v>2474</v>
      </c>
      <c r="E45" s="193" t="s">
        <v>3347</v>
      </c>
      <c r="F45" s="193">
        <v>45481</v>
      </c>
      <c r="G45" s="176"/>
    </row>
    <row r="46" spans="1:7" ht="35" customHeight="1" x14ac:dyDescent="0.2">
      <c r="A46" s="178" t="s">
        <v>3319</v>
      </c>
      <c r="B46" s="183" t="s">
        <v>3348</v>
      </c>
      <c r="C46" s="183" t="s">
        <v>3349</v>
      </c>
      <c r="D46" s="184" t="s">
        <v>1708</v>
      </c>
      <c r="E46" s="193" t="s">
        <v>3350</v>
      </c>
      <c r="F46" s="193">
        <v>45481</v>
      </c>
      <c r="G46" s="176"/>
    </row>
    <row r="47" spans="1:7" ht="35" customHeight="1" x14ac:dyDescent="0.2">
      <c r="A47" s="178" t="s">
        <v>3354</v>
      </c>
      <c r="B47" s="183" t="s">
        <v>3352</v>
      </c>
      <c r="C47" s="183" t="s">
        <v>3353</v>
      </c>
      <c r="D47" s="184" t="s">
        <v>245</v>
      </c>
      <c r="E47" s="193" t="s">
        <v>3351</v>
      </c>
      <c r="F47" s="193">
        <v>45481</v>
      </c>
      <c r="G47" s="176"/>
    </row>
    <row r="48" spans="1:7" ht="35" customHeight="1" x14ac:dyDescent="0.2">
      <c r="A48" s="178" t="s">
        <v>3355</v>
      </c>
      <c r="B48" s="183" t="s">
        <v>3356</v>
      </c>
      <c r="C48" s="183" t="s">
        <v>2208</v>
      </c>
      <c r="D48" s="184" t="s">
        <v>2474</v>
      </c>
      <c r="E48" s="193" t="s">
        <v>3357</v>
      </c>
      <c r="F48" s="193">
        <v>45481</v>
      </c>
      <c r="G48" s="176"/>
    </row>
    <row r="49" spans="1:7" ht="35" customHeight="1" x14ac:dyDescent="0.2">
      <c r="A49" s="178" t="s">
        <v>3358</v>
      </c>
      <c r="B49" s="183" t="s">
        <v>3359</v>
      </c>
      <c r="C49" s="183" t="s">
        <v>3360</v>
      </c>
      <c r="D49" s="184" t="s">
        <v>2981</v>
      </c>
      <c r="E49" s="193" t="s">
        <v>3361</v>
      </c>
      <c r="F49" s="193">
        <v>45481</v>
      </c>
      <c r="G49" s="176"/>
    </row>
    <row r="50" spans="1:7" ht="35" customHeight="1" x14ac:dyDescent="0.2">
      <c r="A50" s="178" t="s">
        <v>3344</v>
      </c>
      <c r="B50" s="183" t="s">
        <v>1989</v>
      </c>
      <c r="C50" s="183" t="s">
        <v>3362</v>
      </c>
      <c r="D50" s="184" t="s">
        <v>3363</v>
      </c>
      <c r="E50" s="193" t="s">
        <v>3367</v>
      </c>
      <c r="F50" s="193">
        <v>45495</v>
      </c>
      <c r="G50" s="176"/>
    </row>
    <row r="51" spans="1:7" ht="35" customHeight="1" x14ac:dyDescent="0.2">
      <c r="A51" s="178" t="s">
        <v>3364</v>
      </c>
      <c r="B51" s="183" t="s">
        <v>3365</v>
      </c>
      <c r="C51" s="183" t="s">
        <v>3366</v>
      </c>
      <c r="D51" s="184" t="s">
        <v>1935</v>
      </c>
      <c r="E51" s="193" t="s">
        <v>3369</v>
      </c>
      <c r="F51" s="193">
        <v>45495</v>
      </c>
      <c r="G51" s="176"/>
    </row>
    <row r="52" spans="1:7" ht="35" customHeight="1" x14ac:dyDescent="0.2">
      <c r="A52" s="178" t="s">
        <v>3334</v>
      </c>
      <c r="B52" s="183" t="s">
        <v>3370</v>
      </c>
      <c r="C52" s="183" t="s">
        <v>3371</v>
      </c>
      <c r="D52" s="184" t="s">
        <v>2330</v>
      </c>
      <c r="E52" s="193" t="s">
        <v>3372</v>
      </c>
      <c r="F52" s="193">
        <v>45495</v>
      </c>
      <c r="G52" s="176"/>
    </row>
    <row r="53" spans="1:7" ht="35" customHeight="1" x14ac:dyDescent="0.2">
      <c r="A53" s="178" t="s">
        <v>3373</v>
      </c>
      <c r="B53" s="183" t="s">
        <v>3374</v>
      </c>
      <c r="C53" s="183" t="s">
        <v>3375</v>
      </c>
      <c r="D53" s="184" t="s">
        <v>2330</v>
      </c>
      <c r="E53" s="193" t="s">
        <v>3376</v>
      </c>
      <c r="F53" s="193">
        <v>45495</v>
      </c>
      <c r="G53" s="176"/>
    </row>
    <row r="54" spans="1:7" ht="35" customHeight="1" x14ac:dyDescent="0.2">
      <c r="A54" s="178" t="s">
        <v>3377</v>
      </c>
      <c r="B54" s="183" t="s">
        <v>3378</v>
      </c>
      <c r="C54" s="183" t="s">
        <v>3379</v>
      </c>
      <c r="D54" s="184" t="s">
        <v>2330</v>
      </c>
      <c r="E54" s="193" t="s">
        <v>3368</v>
      </c>
      <c r="F54" s="193">
        <v>45495</v>
      </c>
      <c r="G54" s="176"/>
    </row>
    <row r="55" spans="1:7" ht="35" customHeight="1" x14ac:dyDescent="0.2">
      <c r="A55" s="178" t="s">
        <v>3380</v>
      </c>
      <c r="B55" s="183" t="s">
        <v>3381</v>
      </c>
      <c r="C55" s="183" t="s">
        <v>3382</v>
      </c>
      <c r="D55" s="184" t="s">
        <v>3383</v>
      </c>
      <c r="E55" s="193" t="s">
        <v>3384</v>
      </c>
      <c r="F55" s="193">
        <v>45509</v>
      </c>
      <c r="G55" s="176"/>
    </row>
    <row r="56" spans="1:7" ht="35" customHeight="1" x14ac:dyDescent="0.2">
      <c r="A56" s="178" t="s">
        <v>3385</v>
      </c>
      <c r="B56" s="183" t="s">
        <v>3386</v>
      </c>
      <c r="C56" s="183" t="s">
        <v>3387</v>
      </c>
      <c r="D56" s="184" t="s">
        <v>3388</v>
      </c>
      <c r="E56" s="193" t="s">
        <v>3392</v>
      </c>
      <c r="F56" s="193">
        <v>45509</v>
      </c>
      <c r="G56" s="176"/>
    </row>
    <row r="57" spans="1:7" ht="35" customHeight="1" x14ac:dyDescent="0.2">
      <c r="A57" s="178" t="s">
        <v>3389</v>
      </c>
      <c r="B57" s="183" t="s">
        <v>3391</v>
      </c>
      <c r="C57" s="183" t="s">
        <v>3335</v>
      </c>
      <c r="D57" s="184" t="s">
        <v>2474</v>
      </c>
      <c r="E57" s="193" t="s">
        <v>3393</v>
      </c>
      <c r="F57" s="193">
        <v>45509</v>
      </c>
      <c r="G57" s="176"/>
    </row>
    <row r="58" spans="1:7" ht="35" customHeight="1" x14ac:dyDescent="0.2">
      <c r="A58" s="178" t="s">
        <v>3390</v>
      </c>
      <c r="B58" s="183" t="s">
        <v>3394</v>
      </c>
      <c r="C58" s="183" t="s">
        <v>3395</v>
      </c>
      <c r="D58" s="184" t="s">
        <v>2474</v>
      </c>
      <c r="E58" s="193" t="s">
        <v>3396</v>
      </c>
      <c r="F58" s="193">
        <v>45509</v>
      </c>
      <c r="G58" s="176"/>
    </row>
    <row r="59" spans="1:7" ht="35" customHeight="1" x14ac:dyDescent="0.2">
      <c r="A59" s="178" t="s">
        <v>3397</v>
      </c>
      <c r="B59" s="183" t="s">
        <v>3398</v>
      </c>
      <c r="C59" s="183" t="s">
        <v>3399</v>
      </c>
      <c r="D59" s="184" t="s">
        <v>3400</v>
      </c>
      <c r="E59" s="193" t="s">
        <v>3401</v>
      </c>
      <c r="F59" s="193">
        <v>45509</v>
      </c>
      <c r="G59" s="176"/>
    </row>
    <row r="60" spans="1:7" ht="35" customHeight="1" x14ac:dyDescent="0.2">
      <c r="A60" s="178" t="s">
        <v>3403</v>
      </c>
      <c r="B60" s="183" t="s">
        <v>3404</v>
      </c>
      <c r="C60" s="183" t="s">
        <v>3405</v>
      </c>
      <c r="D60" s="184" t="s">
        <v>3406</v>
      </c>
      <c r="E60" s="184" t="s">
        <v>3412</v>
      </c>
      <c r="F60" s="193">
        <v>45523</v>
      </c>
      <c r="G60" s="176"/>
    </row>
    <row r="61" spans="1:7" ht="35" customHeight="1" x14ac:dyDescent="0.2">
      <c r="A61" s="178" t="s">
        <v>3402</v>
      </c>
      <c r="B61" s="183" t="s">
        <v>3407</v>
      </c>
      <c r="C61" s="183" t="s">
        <v>3408</v>
      </c>
      <c r="D61" s="184" t="s">
        <v>180</v>
      </c>
      <c r="E61" s="184" t="s">
        <v>3413</v>
      </c>
      <c r="F61" s="193">
        <v>45523</v>
      </c>
      <c r="G61" s="176"/>
    </row>
    <row r="62" spans="1:7" ht="35" customHeight="1" x14ac:dyDescent="0.2">
      <c r="A62" s="178" t="s">
        <v>3409</v>
      </c>
      <c r="B62" s="183" t="s">
        <v>3410</v>
      </c>
      <c r="C62" s="183" t="s">
        <v>3411</v>
      </c>
      <c r="D62" s="184" t="s">
        <v>2474</v>
      </c>
      <c r="E62" s="194" t="s">
        <v>3414</v>
      </c>
      <c r="F62" s="194">
        <v>45537</v>
      </c>
      <c r="G62" s="176"/>
    </row>
    <row r="63" spans="1:7" ht="35" customHeight="1" x14ac:dyDescent="0.2">
      <c r="A63" s="178" t="s">
        <v>3415</v>
      </c>
      <c r="B63" s="183" t="s">
        <v>3416</v>
      </c>
      <c r="C63" s="191" t="s">
        <v>3417</v>
      </c>
      <c r="D63" s="184" t="s">
        <v>2205</v>
      </c>
      <c r="E63" s="194" t="s">
        <v>3418</v>
      </c>
      <c r="F63" s="194">
        <v>45572</v>
      </c>
      <c r="G63" s="176"/>
    </row>
    <row r="64" spans="1:7" ht="35" customHeight="1" x14ac:dyDescent="0.2">
      <c r="A64" s="178" t="s">
        <v>3419</v>
      </c>
      <c r="B64" s="183" t="s">
        <v>3420</v>
      </c>
      <c r="C64" s="183" t="s">
        <v>3421</v>
      </c>
      <c r="D64" s="184" t="s">
        <v>245</v>
      </c>
      <c r="E64" s="194" t="s">
        <v>3422</v>
      </c>
      <c r="F64" s="194">
        <v>45572</v>
      </c>
      <c r="G64" s="176"/>
    </row>
    <row r="65" spans="1:7" ht="35" customHeight="1" x14ac:dyDescent="0.2">
      <c r="A65" s="178" t="s">
        <v>3427</v>
      </c>
      <c r="B65" s="183" t="s">
        <v>3423</v>
      </c>
      <c r="C65" s="183" t="s">
        <v>3424</v>
      </c>
      <c r="D65" s="184" t="s">
        <v>3425</v>
      </c>
      <c r="E65" s="194" t="s">
        <v>3426</v>
      </c>
      <c r="F65" s="194">
        <v>45572</v>
      </c>
      <c r="G65" s="176"/>
    </row>
    <row r="66" spans="1:7" ht="35" customHeight="1" x14ac:dyDescent="0.2">
      <c r="A66" s="178" t="s">
        <v>3433</v>
      </c>
      <c r="B66" s="183" t="s">
        <v>3434</v>
      </c>
      <c r="C66" s="183" t="s">
        <v>3435</v>
      </c>
      <c r="D66" s="184" t="s">
        <v>2191</v>
      </c>
      <c r="E66" s="194" t="s">
        <v>3450</v>
      </c>
      <c r="F66" s="194">
        <v>45572</v>
      </c>
      <c r="G66" s="176"/>
    </row>
    <row r="67" spans="1:7" ht="35" customHeight="1" x14ac:dyDescent="0.2">
      <c r="A67" s="178" t="s">
        <v>3428</v>
      </c>
      <c r="B67" s="183" t="s">
        <v>3429</v>
      </c>
      <c r="C67" s="183" t="s">
        <v>3430</v>
      </c>
      <c r="D67" s="184" t="s">
        <v>3431</v>
      </c>
      <c r="E67" s="194" t="s">
        <v>3451</v>
      </c>
      <c r="F67" s="194">
        <v>45572</v>
      </c>
      <c r="G67" s="176"/>
    </row>
    <row r="68" spans="1:7" ht="39" customHeight="1" x14ac:dyDescent="0.2">
      <c r="A68" s="178" t="s">
        <v>3432</v>
      </c>
      <c r="B68" s="194" t="s">
        <v>3436</v>
      </c>
      <c r="C68" s="183" t="s">
        <v>3437</v>
      </c>
      <c r="D68" s="184" t="s">
        <v>3438</v>
      </c>
      <c r="E68" s="194" t="s">
        <v>3452</v>
      </c>
      <c r="F68" s="194">
        <v>45572</v>
      </c>
      <c r="G68" s="176"/>
    </row>
    <row r="69" spans="1:7" ht="35" customHeight="1" x14ac:dyDescent="0.2">
      <c r="A69" s="178" t="s">
        <v>3439</v>
      </c>
      <c r="B69" s="183" t="s">
        <v>3440</v>
      </c>
      <c r="C69" s="183" t="s">
        <v>3441</v>
      </c>
      <c r="D69" s="184" t="s">
        <v>3442</v>
      </c>
      <c r="E69" s="194" t="s">
        <v>3453</v>
      </c>
      <c r="F69" s="194">
        <v>45579</v>
      </c>
      <c r="G69" s="176"/>
    </row>
    <row r="70" spans="1:7" ht="35" customHeight="1" x14ac:dyDescent="0.2">
      <c r="A70" s="178" t="s">
        <v>3443</v>
      </c>
      <c r="B70" s="183" t="s">
        <v>3444</v>
      </c>
      <c r="C70" s="183" t="s">
        <v>3445</v>
      </c>
      <c r="D70" s="184" t="s">
        <v>2704</v>
      </c>
      <c r="E70" s="194" t="s">
        <v>3460</v>
      </c>
      <c r="F70" s="194">
        <v>45593</v>
      </c>
      <c r="G70" s="176" t="s">
        <v>3469</v>
      </c>
    </row>
    <row r="71" spans="1:7" ht="35" customHeight="1" x14ac:dyDescent="0.2">
      <c r="A71" s="178" t="s">
        <v>3465</v>
      </c>
      <c r="B71" s="183" t="s">
        <v>3466</v>
      </c>
      <c r="C71" s="183" t="s">
        <v>3346</v>
      </c>
      <c r="D71" s="184" t="s">
        <v>3467</v>
      </c>
      <c r="E71" s="194" t="s">
        <v>3468</v>
      </c>
      <c r="F71" s="194">
        <v>45586</v>
      </c>
      <c r="G71" s="176"/>
    </row>
    <row r="72" spans="1:7" ht="35" customHeight="1" x14ac:dyDescent="0.2">
      <c r="A72" s="178" t="s">
        <v>3446</v>
      </c>
      <c r="B72" s="183" t="s">
        <v>3447</v>
      </c>
      <c r="C72" s="183" t="s">
        <v>3448</v>
      </c>
      <c r="D72" s="184" t="s">
        <v>3449</v>
      </c>
      <c r="E72" s="194" t="s">
        <v>3454</v>
      </c>
      <c r="F72" s="194">
        <v>45593</v>
      </c>
      <c r="G72" s="176"/>
    </row>
    <row r="73" spans="1:7" ht="35" customHeight="1" x14ac:dyDescent="0.2">
      <c r="A73" s="178" t="s">
        <v>3455</v>
      </c>
      <c r="B73" s="183" t="s">
        <v>3457</v>
      </c>
      <c r="C73" s="183" t="s">
        <v>3459</v>
      </c>
      <c r="D73" s="183" t="s">
        <v>3458</v>
      </c>
      <c r="E73" s="194" t="s">
        <v>3461</v>
      </c>
      <c r="F73" s="194">
        <v>45593</v>
      </c>
      <c r="G73" s="175" t="s">
        <v>3464</v>
      </c>
    </row>
    <row r="74" spans="1:7" ht="35" customHeight="1" x14ac:dyDescent="0.2">
      <c r="A74" s="195" t="s">
        <v>3456</v>
      </c>
      <c r="B74" s="183" t="s">
        <v>3462</v>
      </c>
      <c r="C74" s="183" t="s">
        <v>3463</v>
      </c>
      <c r="D74" s="184" t="s">
        <v>2613</v>
      </c>
      <c r="E74" s="184" t="s">
        <v>3470</v>
      </c>
      <c r="F74" s="194">
        <v>45593</v>
      </c>
      <c r="G74" s="176"/>
    </row>
    <row r="75" spans="1:7" ht="35" customHeight="1" x14ac:dyDescent="0.2">
      <c r="A75" s="195" t="s">
        <v>3471</v>
      </c>
      <c r="B75" s="183" t="s">
        <v>1216</v>
      </c>
      <c r="C75" s="183" t="s">
        <v>3472</v>
      </c>
      <c r="D75" s="184" t="s">
        <v>2191</v>
      </c>
      <c r="E75" s="184" t="s">
        <v>3473</v>
      </c>
      <c r="F75" s="194">
        <v>45600</v>
      </c>
      <c r="G75" s="176"/>
    </row>
    <row r="76" spans="1:7" ht="35" customHeight="1" x14ac:dyDescent="0.2">
      <c r="A76" s="195" t="s">
        <v>3478</v>
      </c>
      <c r="B76" s="183" t="s">
        <v>3479</v>
      </c>
      <c r="C76" s="183" t="s">
        <v>3480</v>
      </c>
      <c r="D76" s="184" t="s">
        <v>3481</v>
      </c>
      <c r="E76" s="184" t="s">
        <v>3482</v>
      </c>
      <c r="F76" s="194">
        <v>45600</v>
      </c>
      <c r="G76" s="176"/>
    </row>
    <row r="77" spans="1:7" ht="35" customHeight="1" x14ac:dyDescent="0.2">
      <c r="A77" s="195" t="s">
        <v>3474</v>
      </c>
      <c r="B77" s="183" t="s">
        <v>3475</v>
      </c>
      <c r="C77" s="183" t="s">
        <v>3476</v>
      </c>
      <c r="D77" s="184" t="s">
        <v>3080</v>
      </c>
      <c r="E77" s="184" t="s">
        <v>3477</v>
      </c>
      <c r="F77" s="194">
        <v>45600</v>
      </c>
      <c r="G77" s="176"/>
    </row>
    <row r="78" spans="1:7" ht="35" customHeight="1" x14ac:dyDescent="0.2">
      <c r="A78" s="195" t="s">
        <v>3486</v>
      </c>
      <c r="B78" s="183" t="s">
        <v>3487</v>
      </c>
      <c r="C78" s="183" t="s">
        <v>3488</v>
      </c>
      <c r="D78" s="184" t="s">
        <v>2514</v>
      </c>
      <c r="E78" s="184" t="s">
        <v>3489</v>
      </c>
      <c r="F78" s="194">
        <v>45614</v>
      </c>
      <c r="G78" s="176"/>
    </row>
    <row r="79" spans="1:7" ht="35" customHeight="1" x14ac:dyDescent="0.2">
      <c r="A79" s="195" t="s">
        <v>3485</v>
      </c>
      <c r="B79" s="183" t="s">
        <v>3475</v>
      </c>
      <c r="C79" s="183" t="s">
        <v>3483</v>
      </c>
      <c r="D79" s="184" t="s">
        <v>3080</v>
      </c>
      <c r="E79" s="184" t="s">
        <v>3484</v>
      </c>
      <c r="F79" s="194">
        <v>45614</v>
      </c>
      <c r="G79" s="176"/>
    </row>
    <row r="80" spans="1:7" ht="35" customHeight="1" x14ac:dyDescent="0.2">
      <c r="A80" s="182" t="s">
        <v>3493</v>
      </c>
      <c r="B80" s="183" t="s">
        <v>3494</v>
      </c>
      <c r="C80" s="183" t="s">
        <v>3495</v>
      </c>
      <c r="D80" s="184" t="s">
        <v>3496</v>
      </c>
      <c r="E80" s="184" t="s">
        <v>3492</v>
      </c>
      <c r="F80" s="185">
        <v>45656</v>
      </c>
      <c r="G80" s="176"/>
    </row>
    <row r="81" spans="1:7" ht="35" customHeight="1" x14ac:dyDescent="0.2">
      <c r="A81" s="182" t="s">
        <v>3490</v>
      </c>
      <c r="B81" s="183" t="s">
        <v>2397</v>
      </c>
      <c r="C81" s="183" t="s">
        <v>2398</v>
      </c>
      <c r="D81" s="184" t="s">
        <v>3491</v>
      </c>
      <c r="E81" s="184" t="s">
        <v>3492</v>
      </c>
      <c r="F81" s="185">
        <v>45656</v>
      </c>
      <c r="G81" s="176"/>
    </row>
    <row r="82" spans="1:7" ht="35" customHeight="1" x14ac:dyDescent="0.2">
      <c r="A82" s="195" t="s">
        <v>3502</v>
      </c>
      <c r="B82" s="183" t="s">
        <v>3503</v>
      </c>
      <c r="C82" s="183" t="s">
        <v>3504</v>
      </c>
      <c r="D82" s="184" t="s">
        <v>2205</v>
      </c>
      <c r="E82" s="184" t="s">
        <v>3508</v>
      </c>
      <c r="F82" s="185">
        <v>45677</v>
      </c>
      <c r="G82" s="176"/>
    </row>
    <row r="83" spans="1:7" ht="35" customHeight="1" x14ac:dyDescent="0.2">
      <c r="A83" s="195" t="s">
        <v>3505</v>
      </c>
      <c r="B83" s="183" t="s">
        <v>3506</v>
      </c>
      <c r="C83" s="183" t="s">
        <v>3507</v>
      </c>
      <c r="D83" s="184" t="s">
        <v>2191</v>
      </c>
      <c r="E83" s="184" t="s">
        <v>3509</v>
      </c>
      <c r="F83" s="185">
        <v>45677</v>
      </c>
      <c r="G83" s="176"/>
    </row>
    <row r="84" spans="1:7" ht="35" customHeight="1" x14ac:dyDescent="0.2">
      <c r="A84" s="195" t="s">
        <v>3510</v>
      </c>
      <c r="B84" s="183" t="s">
        <v>3511</v>
      </c>
      <c r="C84" s="183" t="s">
        <v>3512</v>
      </c>
      <c r="D84" s="184" t="s">
        <v>3513</v>
      </c>
      <c r="E84" s="184" t="s">
        <v>3514</v>
      </c>
      <c r="F84" s="185">
        <v>45677</v>
      </c>
      <c r="G84" s="176"/>
    </row>
    <row r="85" spans="1:7" ht="35" customHeight="1" x14ac:dyDescent="0.2">
      <c r="A85" s="195" t="s">
        <v>3497</v>
      </c>
      <c r="B85" s="183" t="s">
        <v>3498</v>
      </c>
      <c r="C85" s="183" t="s">
        <v>3499</v>
      </c>
      <c r="D85" s="184" t="s">
        <v>3500</v>
      </c>
      <c r="E85" s="184" t="s">
        <v>3501</v>
      </c>
      <c r="F85" s="185">
        <v>45677</v>
      </c>
      <c r="G85" s="176"/>
    </row>
    <row r="86" spans="1:7" ht="35" customHeight="1" x14ac:dyDescent="0.2">
      <c r="A86" s="195" t="s">
        <v>3515</v>
      </c>
      <c r="B86" s="183" t="s">
        <v>3516</v>
      </c>
      <c r="C86" s="183" t="s">
        <v>3517</v>
      </c>
      <c r="D86" s="184" t="s">
        <v>3518</v>
      </c>
      <c r="E86" s="184" t="s">
        <v>3519</v>
      </c>
      <c r="F86" s="185">
        <v>45684</v>
      </c>
      <c r="G86" s="176"/>
    </row>
    <row r="87" spans="1:7" ht="35" customHeight="1" x14ac:dyDescent="0.2">
      <c r="A87" s="195" t="s">
        <v>3520</v>
      </c>
      <c r="B87" s="183" t="s">
        <v>3521</v>
      </c>
      <c r="C87" s="183" t="s">
        <v>3522</v>
      </c>
      <c r="D87" s="184" t="s">
        <v>3523</v>
      </c>
      <c r="E87" s="184" t="s">
        <v>3524</v>
      </c>
      <c r="F87" s="185">
        <v>45684</v>
      </c>
      <c r="G87" s="176"/>
    </row>
    <row r="88" spans="1:7" ht="35" customHeight="1" x14ac:dyDescent="0.2">
      <c r="A88" s="182" t="s">
        <v>3525</v>
      </c>
      <c r="B88" s="183" t="s">
        <v>3526</v>
      </c>
      <c r="C88" s="183" t="s">
        <v>3483</v>
      </c>
      <c r="D88" s="184" t="s">
        <v>2330</v>
      </c>
      <c r="E88" s="184" t="s">
        <v>3527</v>
      </c>
      <c r="F88" s="185">
        <v>45684</v>
      </c>
      <c r="G88" s="176"/>
    </row>
    <row r="89" spans="1:7" ht="35" customHeight="1" x14ac:dyDescent="0.2">
      <c r="A89" s="182" t="s">
        <v>3528</v>
      </c>
      <c r="B89" s="183" t="s">
        <v>3529</v>
      </c>
      <c r="C89" s="183" t="s">
        <v>3421</v>
      </c>
      <c r="D89" s="184" t="s">
        <v>3530</v>
      </c>
      <c r="E89" s="184" t="s">
        <v>3534</v>
      </c>
      <c r="F89" s="185">
        <v>45691</v>
      </c>
      <c r="G89" s="176"/>
    </row>
    <row r="90" spans="1:7" ht="35" customHeight="1" x14ac:dyDescent="0.2">
      <c r="A90" s="182" t="s">
        <v>3532</v>
      </c>
      <c r="B90" s="183" t="s">
        <v>3533</v>
      </c>
      <c r="C90" s="183" t="s">
        <v>2740</v>
      </c>
      <c r="D90" s="184" t="s">
        <v>2474</v>
      </c>
      <c r="E90" s="184" t="s">
        <v>3531</v>
      </c>
      <c r="F90" s="185">
        <v>45691</v>
      </c>
      <c r="G90" s="176"/>
    </row>
    <row r="91" spans="1:7" x14ac:dyDescent="0.2">
      <c r="A91" s="19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7BB8-BE81-4BE3-9104-F7DE6094F8B1}">
  <sheetPr>
    <pageSetUpPr fitToPage="1"/>
  </sheetPr>
  <dimension ref="A1:G3"/>
  <sheetViews>
    <sheetView tabSelected="1" zoomScale="110" zoomScaleNormal="110" workbookViewId="0">
      <selection activeCell="B9" sqref="B9"/>
    </sheetView>
  </sheetViews>
  <sheetFormatPr baseColWidth="10" defaultRowHeight="15" x14ac:dyDescent="0.2"/>
  <cols>
    <col min="1" max="1" width="27.5" customWidth="1"/>
    <col min="2" max="2" width="43" customWidth="1"/>
    <col min="3" max="3" width="49.1640625" customWidth="1"/>
    <col min="4" max="4" width="52.6640625" bestFit="1" customWidth="1"/>
    <col min="5" max="5" width="32.5" customWidth="1"/>
    <col min="6" max="6" width="20.5" customWidth="1"/>
  </cols>
  <sheetData>
    <row r="1" spans="1:7" ht="33" customHeight="1" x14ac:dyDescent="0.2">
      <c r="A1" s="177" t="s">
        <v>1887</v>
      </c>
      <c r="B1" s="177" t="s">
        <v>2270</v>
      </c>
      <c r="C1" s="177" t="s">
        <v>2271</v>
      </c>
      <c r="D1" s="177" t="s">
        <v>1888</v>
      </c>
      <c r="E1" s="177" t="s">
        <v>1889</v>
      </c>
      <c r="F1" s="177" t="s">
        <v>1890</v>
      </c>
      <c r="G1" s="176"/>
    </row>
    <row r="2" spans="1:7" ht="35" customHeight="1" x14ac:dyDescent="0.2">
      <c r="A2" s="182" t="s">
        <v>3532</v>
      </c>
      <c r="B2" s="183" t="s">
        <v>3533</v>
      </c>
      <c r="C2" s="183" t="s">
        <v>2740</v>
      </c>
      <c r="D2" s="184" t="s">
        <v>2474</v>
      </c>
      <c r="E2" s="184" t="s">
        <v>3531</v>
      </c>
      <c r="F2" s="185">
        <v>45691</v>
      </c>
      <c r="G2" s="176"/>
    </row>
    <row r="3" spans="1:7" x14ac:dyDescent="0.2">
      <c r="A3" s="196"/>
    </row>
  </sheetData>
  <phoneticPr fontId="2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514"/>
  <sheetViews>
    <sheetView workbookViewId="0">
      <pane ySplit="5" topLeftCell="A174" activePane="bottomLeft" state="frozen"/>
      <selection pane="bottomLeft" activeCell="E150" sqref="E150:E151"/>
    </sheetView>
  </sheetViews>
  <sheetFormatPr baseColWidth="10" defaultRowHeight="15" x14ac:dyDescent="0.2"/>
  <cols>
    <col min="1" max="1" width="15.5" customWidth="1"/>
    <col min="2" max="2" width="20.5" customWidth="1"/>
    <col min="3" max="3" width="1.5" hidden="1" customWidth="1"/>
    <col min="4" max="4" width="19.83203125" customWidth="1"/>
    <col min="5" max="5" width="22" customWidth="1"/>
    <col min="6" max="6" width="12.83203125" customWidth="1"/>
  </cols>
  <sheetData>
    <row r="2" spans="1:19" ht="15" customHeight="1" x14ac:dyDescent="0.2">
      <c r="A2" s="214" t="s">
        <v>165</v>
      </c>
      <c r="B2" s="214"/>
      <c r="C2" s="214"/>
      <c r="D2" s="214"/>
      <c r="E2" s="214"/>
      <c r="F2" s="214"/>
      <c r="G2" s="214"/>
      <c r="H2" s="55"/>
    </row>
    <row r="3" spans="1:19" ht="15" customHeight="1" x14ac:dyDescent="0.2">
      <c r="A3" s="214"/>
      <c r="B3" s="214"/>
      <c r="C3" s="214"/>
      <c r="D3" s="214"/>
      <c r="E3" s="214"/>
      <c r="F3" s="214"/>
      <c r="G3" s="214"/>
      <c r="H3" s="5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 thickBot="1" x14ac:dyDescent="0.25">
      <c r="A4" s="73"/>
      <c r="B4" s="73"/>
      <c r="C4" s="73"/>
      <c r="D4" s="73"/>
      <c r="E4" s="73"/>
      <c r="F4" s="73"/>
      <c r="G4" s="73"/>
      <c r="H4" s="5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7" thickTop="1" thickBot="1" x14ac:dyDescent="0.25">
      <c r="A5" s="2" t="s">
        <v>0</v>
      </c>
      <c r="B5" s="2" t="s">
        <v>3</v>
      </c>
      <c r="C5" s="72"/>
      <c r="D5" s="2" t="s">
        <v>5</v>
      </c>
      <c r="E5" s="2" t="s">
        <v>1</v>
      </c>
      <c r="F5" s="2" t="s">
        <v>8</v>
      </c>
      <c r="G5" s="2" t="s">
        <v>10</v>
      </c>
    </row>
    <row r="6" spans="1:19" ht="16" thickTop="1" x14ac:dyDescent="0.2">
      <c r="A6" s="202" t="s">
        <v>169</v>
      </c>
      <c r="B6" s="199" t="s">
        <v>108</v>
      </c>
      <c r="C6" s="25"/>
      <c r="D6" s="29" t="s">
        <v>112</v>
      </c>
      <c r="E6" s="23" t="s">
        <v>114</v>
      </c>
      <c r="F6" s="35" t="s">
        <v>111</v>
      </c>
      <c r="G6" s="227">
        <v>42018</v>
      </c>
    </row>
    <row r="7" spans="1:19" x14ac:dyDescent="0.2">
      <c r="A7" s="202"/>
      <c r="B7" s="200"/>
      <c r="C7" s="26"/>
      <c r="D7" s="30" t="s">
        <v>113</v>
      </c>
      <c r="E7" s="28"/>
      <c r="F7" s="36">
        <v>42013</v>
      </c>
      <c r="G7" s="207"/>
    </row>
    <row r="8" spans="1:19" x14ac:dyDescent="0.2">
      <c r="A8" s="202" t="s">
        <v>170</v>
      </c>
      <c r="B8" s="199" t="s">
        <v>115</v>
      </c>
      <c r="C8" s="27"/>
      <c r="D8" s="199" t="s">
        <v>116</v>
      </c>
      <c r="E8" s="23" t="s">
        <v>117</v>
      </c>
      <c r="F8" s="35" t="s">
        <v>11</v>
      </c>
      <c r="G8" s="227">
        <v>42037</v>
      </c>
    </row>
    <row r="9" spans="1:19" x14ac:dyDescent="0.2">
      <c r="A9" s="202"/>
      <c r="B9" s="200"/>
      <c r="C9" s="26"/>
      <c r="D9" s="200"/>
      <c r="E9" s="28" t="s">
        <v>118</v>
      </c>
      <c r="F9" s="36">
        <v>42031</v>
      </c>
      <c r="G9" s="207"/>
    </row>
    <row r="10" spans="1:19" x14ac:dyDescent="0.2">
      <c r="A10" s="202" t="s">
        <v>171</v>
      </c>
      <c r="B10" s="199" t="s">
        <v>136</v>
      </c>
      <c r="C10" s="25"/>
      <c r="D10" s="199" t="s">
        <v>141</v>
      </c>
      <c r="E10" s="199" t="s">
        <v>142</v>
      </c>
      <c r="F10" s="34" t="s">
        <v>135</v>
      </c>
      <c r="G10" s="227">
        <v>42096</v>
      </c>
    </row>
    <row r="11" spans="1:19" x14ac:dyDescent="0.2">
      <c r="A11" s="202"/>
      <c r="B11" s="200"/>
      <c r="C11" s="26" t="s">
        <v>2</v>
      </c>
      <c r="D11" s="200"/>
      <c r="E11" s="200"/>
      <c r="F11" s="10">
        <v>42055</v>
      </c>
      <c r="G11" s="207"/>
    </row>
    <row r="12" spans="1:19" x14ac:dyDescent="0.2">
      <c r="A12" s="202" t="s">
        <v>172</v>
      </c>
      <c r="B12" s="199" t="s">
        <v>137</v>
      </c>
      <c r="C12" s="27"/>
      <c r="D12" s="199" t="s">
        <v>143</v>
      </c>
      <c r="E12" s="199" t="s">
        <v>144</v>
      </c>
      <c r="F12" s="34" t="s">
        <v>135</v>
      </c>
      <c r="G12" s="227">
        <v>42079</v>
      </c>
    </row>
    <row r="13" spans="1:19" x14ac:dyDescent="0.2">
      <c r="A13" s="202"/>
      <c r="B13" s="200"/>
      <c r="C13" s="26"/>
      <c r="D13" s="200"/>
      <c r="E13" s="200"/>
      <c r="F13" s="10">
        <v>42069</v>
      </c>
      <c r="G13" s="207"/>
    </row>
    <row r="14" spans="1:19" x14ac:dyDescent="0.2">
      <c r="A14" s="202" t="s">
        <v>173</v>
      </c>
      <c r="B14" s="199" t="s">
        <v>138</v>
      </c>
      <c r="C14" s="25"/>
      <c r="D14" s="199" t="s">
        <v>145</v>
      </c>
      <c r="E14" s="199" t="s">
        <v>146</v>
      </c>
      <c r="F14" s="34" t="s">
        <v>135</v>
      </c>
      <c r="G14" s="227">
        <v>42079</v>
      </c>
    </row>
    <row r="15" spans="1:19" x14ac:dyDescent="0.2">
      <c r="A15" s="202"/>
      <c r="B15" s="200"/>
      <c r="C15" s="26" t="s">
        <v>2</v>
      </c>
      <c r="D15" s="200"/>
      <c r="E15" s="200"/>
      <c r="F15" s="10">
        <v>42072</v>
      </c>
      <c r="G15" s="207"/>
    </row>
    <row r="16" spans="1:19" x14ac:dyDescent="0.2">
      <c r="A16" s="202" t="s">
        <v>174</v>
      </c>
      <c r="B16" s="199" t="s">
        <v>139</v>
      </c>
      <c r="C16" s="27"/>
      <c r="D16" s="205" t="s">
        <v>147</v>
      </c>
      <c r="E16" s="199" t="s">
        <v>148</v>
      </c>
      <c r="F16" s="34" t="s">
        <v>11</v>
      </c>
      <c r="G16" s="227">
        <v>42079</v>
      </c>
    </row>
    <row r="17" spans="1:7" x14ac:dyDescent="0.2">
      <c r="A17" s="202"/>
      <c r="B17" s="200"/>
      <c r="C17" s="26"/>
      <c r="D17" s="206"/>
      <c r="E17" s="200"/>
      <c r="F17" s="10">
        <v>42072</v>
      </c>
      <c r="G17" s="207"/>
    </row>
    <row r="18" spans="1:7" x14ac:dyDescent="0.2">
      <c r="A18" s="202" t="s">
        <v>175</v>
      </c>
      <c r="B18" s="199" t="s">
        <v>140</v>
      </c>
      <c r="C18" s="27"/>
      <c r="D18" s="199" t="s">
        <v>149</v>
      </c>
      <c r="E18" s="205" t="s">
        <v>150</v>
      </c>
      <c r="F18" s="34" t="s">
        <v>11</v>
      </c>
      <c r="G18" s="227">
        <v>42079</v>
      </c>
    </row>
    <row r="19" spans="1:7" x14ac:dyDescent="0.2">
      <c r="A19" s="202"/>
      <c r="B19" s="200"/>
      <c r="C19" s="26"/>
      <c r="D19" s="200"/>
      <c r="E19" s="206"/>
      <c r="F19" s="10">
        <v>42073</v>
      </c>
      <c r="G19" s="207"/>
    </row>
    <row r="20" spans="1:7" x14ac:dyDescent="0.2">
      <c r="A20" s="199" t="s">
        <v>157</v>
      </c>
      <c r="B20" s="199" t="s">
        <v>158</v>
      </c>
      <c r="C20" s="25"/>
      <c r="D20" s="199" t="s">
        <v>159</v>
      </c>
      <c r="E20" s="205" t="s">
        <v>160</v>
      </c>
      <c r="F20" s="56" t="s">
        <v>11</v>
      </c>
      <c r="G20" s="227">
        <v>42117</v>
      </c>
    </row>
    <row r="21" spans="1:7" x14ac:dyDescent="0.2">
      <c r="A21" s="200"/>
      <c r="B21" s="200"/>
      <c r="C21" s="25"/>
      <c r="D21" s="200"/>
      <c r="E21" s="206"/>
      <c r="F21" s="33">
        <v>42079</v>
      </c>
      <c r="G21" s="207"/>
    </row>
    <row r="22" spans="1:7" x14ac:dyDescent="0.2">
      <c r="A22" s="199" t="s">
        <v>154</v>
      </c>
      <c r="B22" s="199" t="s">
        <v>155</v>
      </c>
      <c r="C22" s="25"/>
      <c r="D22" s="205" t="s">
        <v>156</v>
      </c>
      <c r="E22" s="199" t="s">
        <v>133</v>
      </c>
      <c r="F22" s="57" t="s">
        <v>11</v>
      </c>
      <c r="G22" s="227">
        <v>42117</v>
      </c>
    </row>
    <row r="23" spans="1:7" x14ac:dyDescent="0.2">
      <c r="A23" s="200"/>
      <c r="B23" s="200"/>
      <c r="C23" s="25"/>
      <c r="D23" s="206"/>
      <c r="E23" s="200"/>
      <c r="F23" s="33">
        <v>42079</v>
      </c>
      <c r="G23" s="207"/>
    </row>
    <row r="24" spans="1:7" x14ac:dyDescent="0.2">
      <c r="A24" s="202" t="s">
        <v>168</v>
      </c>
      <c r="B24" s="199" t="s">
        <v>132</v>
      </c>
      <c r="C24" s="25"/>
      <c r="D24" s="199" t="s">
        <v>134</v>
      </c>
      <c r="E24" s="199" t="s">
        <v>133</v>
      </c>
      <c r="F24" s="34" t="s">
        <v>11</v>
      </c>
      <c r="G24" s="227">
        <v>42117</v>
      </c>
    </row>
    <row r="25" spans="1:7" x14ac:dyDescent="0.2">
      <c r="A25" s="202"/>
      <c r="B25" s="200"/>
      <c r="C25" s="75"/>
      <c r="D25" s="200"/>
      <c r="E25" s="200"/>
      <c r="F25" s="10">
        <v>42081</v>
      </c>
      <c r="G25" s="207"/>
    </row>
    <row r="26" spans="1:7" x14ac:dyDescent="0.2">
      <c r="A26" s="199" t="s">
        <v>161</v>
      </c>
      <c r="B26" s="199" t="s">
        <v>162</v>
      </c>
      <c r="C26" s="58"/>
      <c r="D26" s="199" t="s">
        <v>163</v>
      </c>
      <c r="E26" s="199" t="s">
        <v>164</v>
      </c>
      <c r="F26" s="56" t="s">
        <v>11</v>
      </c>
      <c r="G26" s="227">
        <v>42117</v>
      </c>
    </row>
    <row r="27" spans="1:7" x14ac:dyDescent="0.2">
      <c r="A27" s="200"/>
      <c r="B27" s="200"/>
      <c r="C27" s="58"/>
      <c r="D27" s="200"/>
      <c r="E27" s="200"/>
      <c r="F27" s="33">
        <v>42081</v>
      </c>
      <c r="G27" s="207"/>
    </row>
    <row r="28" spans="1:7" x14ac:dyDescent="0.2">
      <c r="A28" s="202" t="s">
        <v>166</v>
      </c>
      <c r="B28" s="199" t="s">
        <v>129</v>
      </c>
      <c r="C28" s="71"/>
      <c r="D28" s="199" t="s">
        <v>130</v>
      </c>
      <c r="E28" s="205" t="s">
        <v>131</v>
      </c>
      <c r="F28" s="34" t="s">
        <v>11</v>
      </c>
      <c r="G28" s="227">
        <v>42101</v>
      </c>
    </row>
    <row r="29" spans="1:7" x14ac:dyDescent="0.2">
      <c r="A29" s="202"/>
      <c r="B29" s="200"/>
      <c r="C29" s="75"/>
      <c r="D29" s="200"/>
      <c r="E29" s="206"/>
      <c r="F29" s="33">
        <v>42089</v>
      </c>
      <c r="G29" s="207"/>
    </row>
    <row r="30" spans="1:7" x14ac:dyDescent="0.2">
      <c r="A30" s="202" t="s">
        <v>167</v>
      </c>
      <c r="B30" s="199" t="s">
        <v>126</v>
      </c>
      <c r="C30" s="71"/>
      <c r="D30" s="199" t="s">
        <v>127</v>
      </c>
      <c r="E30" s="199" t="s">
        <v>128</v>
      </c>
      <c r="F30" s="34" t="s">
        <v>11</v>
      </c>
      <c r="G30" s="227">
        <v>42101</v>
      </c>
    </row>
    <row r="31" spans="1:7" x14ac:dyDescent="0.2">
      <c r="A31" s="202"/>
      <c r="B31" s="200"/>
      <c r="C31" s="75"/>
      <c r="D31" s="200"/>
      <c r="E31" s="200"/>
      <c r="F31" s="10">
        <v>42093</v>
      </c>
      <c r="G31" s="207"/>
    </row>
    <row r="32" spans="1:7" x14ac:dyDescent="0.2">
      <c r="A32" s="199" t="s">
        <v>176</v>
      </c>
      <c r="B32" s="199" t="s">
        <v>123</v>
      </c>
      <c r="C32" s="74"/>
      <c r="D32" s="199" t="s">
        <v>124</v>
      </c>
      <c r="E32" s="199" t="s">
        <v>125</v>
      </c>
      <c r="F32" s="34" t="s">
        <v>11</v>
      </c>
      <c r="G32" s="227">
        <v>42101</v>
      </c>
    </row>
    <row r="33" spans="1:7" x14ac:dyDescent="0.2">
      <c r="A33" s="200"/>
      <c r="B33" s="200"/>
      <c r="C33" s="75"/>
      <c r="D33" s="200"/>
      <c r="E33" s="200"/>
      <c r="F33" s="10">
        <v>42094</v>
      </c>
      <c r="G33" s="207"/>
    </row>
    <row r="34" spans="1:7" x14ac:dyDescent="0.2">
      <c r="A34" s="202" t="s">
        <v>151</v>
      </c>
      <c r="B34" s="199" t="s">
        <v>152</v>
      </c>
      <c r="C34" s="25"/>
      <c r="D34" s="199" t="s">
        <v>153</v>
      </c>
      <c r="E34" s="199" t="s">
        <v>181</v>
      </c>
      <c r="F34" s="34" t="s">
        <v>135</v>
      </c>
      <c r="G34" s="227">
        <v>42101</v>
      </c>
    </row>
    <row r="35" spans="1:7" x14ac:dyDescent="0.2">
      <c r="A35" s="202"/>
      <c r="B35" s="200"/>
      <c r="C35" s="75"/>
      <c r="D35" s="200"/>
      <c r="E35" s="200"/>
      <c r="F35" s="10">
        <v>42100</v>
      </c>
      <c r="G35" s="207"/>
    </row>
    <row r="36" spans="1:7" x14ac:dyDescent="0.2">
      <c r="A36" s="199" t="s">
        <v>185</v>
      </c>
      <c r="B36" s="199" t="s">
        <v>184</v>
      </c>
      <c r="C36" s="20"/>
      <c r="D36" s="199" t="s">
        <v>183</v>
      </c>
      <c r="E36" s="199" t="s">
        <v>182</v>
      </c>
      <c r="F36" s="60" t="s">
        <v>11</v>
      </c>
      <c r="G36" s="227">
        <v>42114</v>
      </c>
    </row>
    <row r="37" spans="1:7" x14ac:dyDescent="0.2">
      <c r="A37" s="200"/>
      <c r="B37" s="200"/>
      <c r="C37" s="20"/>
      <c r="D37" s="200"/>
      <c r="E37" s="200"/>
      <c r="F37" s="59">
        <v>42104</v>
      </c>
      <c r="G37" s="207"/>
    </row>
    <row r="38" spans="1:7" x14ac:dyDescent="0.2">
      <c r="A38" s="202" t="s">
        <v>177</v>
      </c>
      <c r="B38" s="199" t="s">
        <v>178</v>
      </c>
      <c r="C38" s="27"/>
      <c r="D38" s="199" t="s">
        <v>179</v>
      </c>
      <c r="E38" s="199" t="s">
        <v>180</v>
      </c>
      <c r="F38" s="32" t="s">
        <v>135</v>
      </c>
      <c r="G38" s="227">
        <v>42114</v>
      </c>
    </row>
    <row r="39" spans="1:7" x14ac:dyDescent="0.2">
      <c r="A39" s="202"/>
      <c r="B39" s="200"/>
      <c r="C39" s="26"/>
      <c r="D39" s="200"/>
      <c r="E39" s="200"/>
      <c r="F39" s="31">
        <v>42106</v>
      </c>
      <c r="G39" s="207"/>
    </row>
    <row r="40" spans="1:7" x14ac:dyDescent="0.2">
      <c r="A40" s="202" t="s">
        <v>186</v>
      </c>
      <c r="B40" s="199" t="s">
        <v>187</v>
      </c>
      <c r="C40" s="25"/>
      <c r="D40" s="199" t="s">
        <v>188</v>
      </c>
      <c r="E40" s="199" t="s">
        <v>181</v>
      </c>
      <c r="F40" s="34" t="s">
        <v>11</v>
      </c>
      <c r="G40" s="227">
        <v>42114</v>
      </c>
    </row>
    <row r="41" spans="1:7" x14ac:dyDescent="0.2">
      <c r="A41" s="202"/>
      <c r="B41" s="200"/>
      <c r="C41" s="75"/>
      <c r="D41" s="200"/>
      <c r="E41" s="200"/>
      <c r="F41" s="10">
        <v>42107</v>
      </c>
      <c r="G41" s="207"/>
    </row>
    <row r="42" spans="1:7" x14ac:dyDescent="0.2">
      <c r="A42" s="202" t="s">
        <v>189</v>
      </c>
      <c r="B42" s="199" t="s">
        <v>190</v>
      </c>
      <c r="C42" s="27"/>
      <c r="D42" s="199" t="s">
        <v>191</v>
      </c>
      <c r="E42" s="199" t="s">
        <v>192</v>
      </c>
      <c r="F42" s="32" t="s">
        <v>11</v>
      </c>
      <c r="G42" s="227">
        <v>42121</v>
      </c>
    </row>
    <row r="43" spans="1:7" x14ac:dyDescent="0.2">
      <c r="A43" s="202"/>
      <c r="B43" s="200"/>
      <c r="C43" s="26"/>
      <c r="D43" s="200"/>
      <c r="E43" s="200"/>
      <c r="F43" s="31">
        <v>42114</v>
      </c>
      <c r="G43" s="207"/>
    </row>
    <row r="44" spans="1:7" x14ac:dyDescent="0.2">
      <c r="A44" s="202" t="s">
        <v>193</v>
      </c>
      <c r="B44" s="199" t="s">
        <v>194</v>
      </c>
      <c r="C44" s="27"/>
      <c r="D44" s="199" t="s">
        <v>195</v>
      </c>
      <c r="E44" s="199" t="s">
        <v>196</v>
      </c>
      <c r="F44" s="32" t="s">
        <v>11</v>
      </c>
      <c r="G44" s="227">
        <v>42121</v>
      </c>
    </row>
    <row r="45" spans="1:7" x14ac:dyDescent="0.2">
      <c r="A45" s="202"/>
      <c r="B45" s="200"/>
      <c r="C45" s="26"/>
      <c r="D45" s="200"/>
      <c r="E45" s="200"/>
      <c r="F45" s="31">
        <v>42114</v>
      </c>
      <c r="G45" s="207"/>
    </row>
    <row r="46" spans="1:7" x14ac:dyDescent="0.2">
      <c r="A46" s="202" t="s">
        <v>197</v>
      </c>
      <c r="B46" s="199" t="s">
        <v>198</v>
      </c>
      <c r="C46" s="27"/>
      <c r="D46" s="199" t="s">
        <v>199</v>
      </c>
      <c r="E46" s="199" t="s">
        <v>200</v>
      </c>
      <c r="F46" s="32" t="s">
        <v>135</v>
      </c>
      <c r="G46" s="227">
        <v>42121</v>
      </c>
    </row>
    <row r="47" spans="1:7" x14ac:dyDescent="0.2">
      <c r="A47" s="202"/>
      <c r="B47" s="200"/>
      <c r="C47" s="26"/>
      <c r="D47" s="200"/>
      <c r="E47" s="200"/>
      <c r="F47" s="31">
        <v>42118</v>
      </c>
      <c r="G47" s="207"/>
    </row>
    <row r="48" spans="1:7" x14ac:dyDescent="0.2">
      <c r="A48" s="202" t="s">
        <v>201</v>
      </c>
      <c r="B48" s="199" t="s">
        <v>202</v>
      </c>
      <c r="C48" s="27"/>
      <c r="D48" s="199" t="s">
        <v>203</v>
      </c>
      <c r="E48" s="199" t="s">
        <v>204</v>
      </c>
      <c r="F48" s="32" t="s">
        <v>11</v>
      </c>
      <c r="G48" s="227">
        <v>42121</v>
      </c>
    </row>
    <row r="49" spans="1:7" x14ac:dyDescent="0.2">
      <c r="A49" s="202"/>
      <c r="B49" s="200"/>
      <c r="C49" s="26"/>
      <c r="D49" s="200"/>
      <c r="E49" s="200"/>
      <c r="F49" s="31">
        <v>42117</v>
      </c>
      <c r="G49" s="207"/>
    </row>
    <row r="50" spans="1:7" x14ac:dyDescent="0.2">
      <c r="A50" s="202" t="s">
        <v>209</v>
      </c>
      <c r="B50" s="205" t="s">
        <v>210</v>
      </c>
      <c r="C50" s="27"/>
      <c r="D50" s="199" t="s">
        <v>211</v>
      </c>
      <c r="E50" s="23" t="s">
        <v>212</v>
      </c>
      <c r="F50" s="32" t="s">
        <v>135</v>
      </c>
      <c r="G50" s="227">
        <v>42135</v>
      </c>
    </row>
    <row r="51" spans="1:7" x14ac:dyDescent="0.2">
      <c r="A51" s="202"/>
      <c r="B51" s="206"/>
      <c r="C51" s="26"/>
      <c r="D51" s="200"/>
      <c r="E51" s="61" t="s">
        <v>213</v>
      </c>
      <c r="F51" s="31">
        <v>42125</v>
      </c>
      <c r="G51" s="207"/>
    </row>
    <row r="52" spans="1:7" x14ac:dyDescent="0.2">
      <c r="A52" s="202" t="s">
        <v>205</v>
      </c>
      <c r="B52" s="199" t="s">
        <v>206</v>
      </c>
      <c r="C52" s="27"/>
      <c r="D52" s="199" t="s">
        <v>207</v>
      </c>
      <c r="E52" s="199" t="s">
        <v>208</v>
      </c>
      <c r="F52" s="32" t="s">
        <v>135</v>
      </c>
      <c r="G52" s="227">
        <v>42135</v>
      </c>
    </row>
    <row r="53" spans="1:7" x14ac:dyDescent="0.2">
      <c r="A53" s="202"/>
      <c r="B53" s="200"/>
      <c r="C53" s="26"/>
      <c r="D53" s="200"/>
      <c r="E53" s="200"/>
      <c r="F53" s="31">
        <v>42127</v>
      </c>
      <c r="G53" s="207"/>
    </row>
    <row r="54" spans="1:7" x14ac:dyDescent="0.2">
      <c r="A54" s="202" t="s">
        <v>214</v>
      </c>
      <c r="B54" s="199" t="s">
        <v>215</v>
      </c>
      <c r="C54" s="27"/>
      <c r="D54" s="199" t="s">
        <v>216</v>
      </c>
      <c r="E54" s="199" t="s">
        <v>217</v>
      </c>
      <c r="F54" s="32" t="s">
        <v>135</v>
      </c>
      <c r="G54" s="227">
        <v>42135</v>
      </c>
    </row>
    <row r="55" spans="1:7" x14ac:dyDescent="0.2">
      <c r="A55" s="202"/>
      <c r="B55" s="200"/>
      <c r="C55" s="26"/>
      <c r="D55" s="200"/>
      <c r="E55" s="200"/>
      <c r="F55" s="31">
        <v>42134</v>
      </c>
      <c r="G55" s="207"/>
    </row>
    <row r="56" spans="1:7" x14ac:dyDescent="0.2">
      <c r="A56" s="202" t="s">
        <v>218</v>
      </c>
      <c r="B56" s="199" t="s">
        <v>219</v>
      </c>
      <c r="C56" s="27"/>
      <c r="D56" s="199" t="s">
        <v>220</v>
      </c>
      <c r="E56" s="199" t="s">
        <v>221</v>
      </c>
      <c r="F56" s="32" t="s">
        <v>135</v>
      </c>
      <c r="G56" s="227">
        <v>42136</v>
      </c>
    </row>
    <row r="57" spans="1:7" x14ac:dyDescent="0.2">
      <c r="A57" s="202"/>
      <c r="B57" s="200"/>
      <c r="C57" s="26"/>
      <c r="D57" s="200"/>
      <c r="E57" s="200"/>
      <c r="F57" s="31">
        <v>42119</v>
      </c>
      <c r="G57" s="207"/>
    </row>
    <row r="58" spans="1:7" x14ac:dyDescent="0.2">
      <c r="A58" s="202" t="s">
        <v>222</v>
      </c>
      <c r="B58" s="199" t="s">
        <v>223</v>
      </c>
      <c r="C58" s="27"/>
      <c r="D58" s="199" t="s">
        <v>224</v>
      </c>
      <c r="E58" s="199" t="s">
        <v>225</v>
      </c>
      <c r="F58" s="32" t="s">
        <v>11</v>
      </c>
      <c r="G58" s="227">
        <v>42142</v>
      </c>
    </row>
    <row r="59" spans="1:7" x14ac:dyDescent="0.2">
      <c r="A59" s="202"/>
      <c r="B59" s="200"/>
      <c r="C59" s="26"/>
      <c r="D59" s="200"/>
      <c r="E59" s="200"/>
      <c r="F59" s="31">
        <v>42137</v>
      </c>
      <c r="G59" s="207"/>
    </row>
    <row r="60" spans="1:7" x14ac:dyDescent="0.2">
      <c r="A60" s="202" t="s">
        <v>226</v>
      </c>
      <c r="B60" s="199" t="s">
        <v>227</v>
      </c>
      <c r="C60" s="27"/>
      <c r="D60" s="199" t="s">
        <v>228</v>
      </c>
      <c r="E60" s="199" t="s">
        <v>180</v>
      </c>
      <c r="F60" s="32" t="s">
        <v>135</v>
      </c>
      <c r="G60" s="227">
        <v>42142</v>
      </c>
    </row>
    <row r="61" spans="1:7" x14ac:dyDescent="0.2">
      <c r="A61" s="202"/>
      <c r="B61" s="200"/>
      <c r="C61" s="26"/>
      <c r="D61" s="200"/>
      <c r="E61" s="200"/>
      <c r="F61" s="31">
        <v>42141</v>
      </c>
      <c r="G61" s="207"/>
    </row>
    <row r="62" spans="1:7" x14ac:dyDescent="0.2">
      <c r="A62" s="202" t="s">
        <v>229</v>
      </c>
      <c r="B62" s="199" t="s">
        <v>230</v>
      </c>
      <c r="C62" s="27"/>
      <c r="D62" s="199" t="s">
        <v>231</v>
      </c>
      <c r="E62" s="62" t="s">
        <v>232</v>
      </c>
      <c r="F62" s="32" t="s">
        <v>11</v>
      </c>
      <c r="G62" s="227">
        <v>42149</v>
      </c>
    </row>
    <row r="63" spans="1:7" x14ac:dyDescent="0.2">
      <c r="A63" s="202"/>
      <c r="B63" s="200"/>
      <c r="C63" s="26"/>
      <c r="D63" s="200"/>
      <c r="E63" s="63" t="s">
        <v>233</v>
      </c>
      <c r="F63" s="31">
        <v>42142</v>
      </c>
      <c r="G63" s="207"/>
    </row>
    <row r="64" spans="1:7" x14ac:dyDescent="0.2">
      <c r="A64" s="202" t="s">
        <v>234</v>
      </c>
      <c r="B64" s="199" t="s">
        <v>235</v>
      </c>
      <c r="C64" s="27"/>
      <c r="D64" s="199" t="s">
        <v>236</v>
      </c>
      <c r="E64" s="62" t="s">
        <v>237</v>
      </c>
      <c r="F64" s="32" t="s">
        <v>11</v>
      </c>
      <c r="G64" s="227">
        <v>42149</v>
      </c>
    </row>
    <row r="65" spans="1:7" x14ac:dyDescent="0.2">
      <c r="A65" s="202"/>
      <c r="B65" s="200"/>
      <c r="C65" s="26"/>
      <c r="D65" s="200"/>
      <c r="E65" s="63" t="s">
        <v>238</v>
      </c>
      <c r="F65" s="31">
        <v>42143</v>
      </c>
      <c r="G65" s="207"/>
    </row>
    <row r="66" spans="1:7" x14ac:dyDescent="0.2">
      <c r="A66" s="202" t="s">
        <v>239</v>
      </c>
      <c r="B66" s="199" t="s">
        <v>240</v>
      </c>
      <c r="C66" s="27"/>
      <c r="D66" s="199" t="s">
        <v>241</v>
      </c>
      <c r="E66" s="199" t="s">
        <v>181</v>
      </c>
      <c r="F66" s="32" t="s">
        <v>11</v>
      </c>
      <c r="G66" s="227">
        <v>42156</v>
      </c>
    </row>
    <row r="67" spans="1:7" x14ac:dyDescent="0.2">
      <c r="A67" s="202"/>
      <c r="B67" s="200"/>
      <c r="C67" s="26"/>
      <c r="D67" s="200"/>
      <c r="E67" s="200"/>
      <c r="F67" s="31">
        <v>42152</v>
      </c>
      <c r="G67" s="207"/>
    </row>
    <row r="68" spans="1:7" x14ac:dyDescent="0.2">
      <c r="A68" s="202" t="s">
        <v>242</v>
      </c>
      <c r="B68" s="199" t="s">
        <v>243</v>
      </c>
      <c r="C68" s="27"/>
      <c r="D68" s="199" t="s">
        <v>244</v>
      </c>
      <c r="E68" s="29" t="s">
        <v>245</v>
      </c>
      <c r="F68" s="32" t="s">
        <v>11</v>
      </c>
      <c r="G68" s="227">
        <v>42156</v>
      </c>
    </row>
    <row r="69" spans="1:7" x14ac:dyDescent="0.2">
      <c r="A69" s="202"/>
      <c r="B69" s="200"/>
      <c r="C69" s="26"/>
      <c r="D69" s="200"/>
      <c r="E69" s="30" t="s">
        <v>246</v>
      </c>
      <c r="F69" s="31">
        <v>42152</v>
      </c>
      <c r="G69" s="207"/>
    </row>
    <row r="70" spans="1:7" x14ac:dyDescent="0.2">
      <c r="A70" s="202" t="s">
        <v>247</v>
      </c>
      <c r="B70" s="199" t="s">
        <v>248</v>
      </c>
      <c r="C70" s="27"/>
      <c r="D70" s="199" t="s">
        <v>249</v>
      </c>
      <c r="E70" s="29" t="s">
        <v>245</v>
      </c>
      <c r="F70" s="32" t="s">
        <v>11</v>
      </c>
      <c r="G70" s="227">
        <v>42156</v>
      </c>
    </row>
    <row r="71" spans="1:7" x14ac:dyDescent="0.2">
      <c r="A71" s="202"/>
      <c r="B71" s="200"/>
      <c r="C71" s="26"/>
      <c r="D71" s="200"/>
      <c r="E71" s="30" t="s">
        <v>250</v>
      </c>
      <c r="F71" s="31">
        <v>42152</v>
      </c>
      <c r="G71" s="207"/>
    </row>
    <row r="72" spans="1:7" x14ac:dyDescent="0.2">
      <c r="A72" s="202" t="s">
        <v>251</v>
      </c>
      <c r="B72" s="199" t="s">
        <v>155</v>
      </c>
      <c r="C72" s="27"/>
      <c r="D72" s="199" t="s">
        <v>156</v>
      </c>
      <c r="E72" s="29" t="s">
        <v>253</v>
      </c>
      <c r="F72" s="32" t="s">
        <v>135</v>
      </c>
      <c r="G72" s="227">
        <v>42163</v>
      </c>
    </row>
    <row r="73" spans="1:7" x14ac:dyDescent="0.2">
      <c r="A73" s="202"/>
      <c r="B73" s="200"/>
      <c r="C73" s="26"/>
      <c r="D73" s="200"/>
      <c r="E73" s="30" t="s">
        <v>252</v>
      </c>
      <c r="F73" s="31">
        <v>42161</v>
      </c>
      <c r="G73" s="207"/>
    </row>
    <row r="74" spans="1:7" x14ac:dyDescent="0.2">
      <c r="A74" s="202" t="s">
        <v>254</v>
      </c>
      <c r="B74" s="199" t="s">
        <v>255</v>
      </c>
      <c r="C74" s="27"/>
      <c r="D74" s="199" t="s">
        <v>256</v>
      </c>
      <c r="E74" s="29" t="s">
        <v>257</v>
      </c>
      <c r="F74" s="32" t="s">
        <v>135</v>
      </c>
      <c r="G74" s="227">
        <v>42163</v>
      </c>
    </row>
    <row r="75" spans="1:7" x14ac:dyDescent="0.2">
      <c r="A75" s="202"/>
      <c r="B75" s="200"/>
      <c r="C75" s="26"/>
      <c r="D75" s="200"/>
      <c r="E75" s="30" t="s">
        <v>258</v>
      </c>
      <c r="F75" s="31">
        <v>42162</v>
      </c>
      <c r="G75" s="207"/>
    </row>
    <row r="76" spans="1:7" x14ac:dyDescent="0.2">
      <c r="A76" s="202" t="s">
        <v>259</v>
      </c>
      <c r="B76" s="199" t="s">
        <v>260</v>
      </c>
      <c r="C76" s="27"/>
      <c r="D76" s="199" t="s">
        <v>261</v>
      </c>
      <c r="E76" s="29" t="s">
        <v>262</v>
      </c>
      <c r="F76" s="32" t="s">
        <v>11</v>
      </c>
      <c r="G76" s="227">
        <v>42170</v>
      </c>
    </row>
    <row r="77" spans="1:7" x14ac:dyDescent="0.2">
      <c r="A77" s="202"/>
      <c r="B77" s="200"/>
      <c r="C77" s="26"/>
      <c r="D77" s="200"/>
      <c r="E77" s="30" t="s">
        <v>263</v>
      </c>
      <c r="F77" s="31">
        <v>42163</v>
      </c>
      <c r="G77" s="207"/>
    </row>
    <row r="78" spans="1:7" x14ac:dyDescent="0.2">
      <c r="A78" s="202" t="s">
        <v>264</v>
      </c>
      <c r="B78" s="199" t="s">
        <v>265</v>
      </c>
      <c r="C78" s="27"/>
      <c r="D78" s="199" t="s">
        <v>266</v>
      </c>
      <c r="E78" s="29" t="s">
        <v>267</v>
      </c>
      <c r="F78" s="32" t="s">
        <v>135</v>
      </c>
      <c r="G78" s="227">
        <v>42170</v>
      </c>
    </row>
    <row r="79" spans="1:7" x14ac:dyDescent="0.2">
      <c r="A79" s="202"/>
      <c r="B79" s="200"/>
      <c r="C79" s="26"/>
      <c r="D79" s="200"/>
      <c r="E79" s="30" t="s">
        <v>268</v>
      </c>
      <c r="F79" s="31">
        <v>42168</v>
      </c>
      <c r="G79" s="207"/>
    </row>
    <row r="80" spans="1:7" x14ac:dyDescent="0.2">
      <c r="A80" s="199" t="s">
        <v>274</v>
      </c>
      <c r="B80" s="199" t="s">
        <v>275</v>
      </c>
      <c r="C80" s="25"/>
      <c r="D80" s="199" t="s">
        <v>276</v>
      </c>
      <c r="E80" s="199" t="s">
        <v>277</v>
      </c>
      <c r="F80" s="65" t="s">
        <v>11</v>
      </c>
      <c r="G80" s="227">
        <v>42177</v>
      </c>
    </row>
    <row r="81" spans="1:7" x14ac:dyDescent="0.2">
      <c r="A81" s="200"/>
      <c r="B81" s="200"/>
      <c r="C81" s="25"/>
      <c r="D81" s="200"/>
      <c r="E81" s="200"/>
      <c r="F81" s="64">
        <v>42171</v>
      </c>
      <c r="G81" s="207"/>
    </row>
    <row r="82" spans="1:7" x14ac:dyDescent="0.2">
      <c r="A82" s="202" t="s">
        <v>269</v>
      </c>
      <c r="B82" s="199" t="s">
        <v>270</v>
      </c>
      <c r="C82" s="27"/>
      <c r="D82" s="199" t="s">
        <v>271</v>
      </c>
      <c r="E82" s="29" t="s">
        <v>272</v>
      </c>
      <c r="F82" s="32" t="s">
        <v>11</v>
      </c>
      <c r="G82" s="227">
        <v>42177</v>
      </c>
    </row>
    <row r="83" spans="1:7" x14ac:dyDescent="0.2">
      <c r="A83" s="202"/>
      <c r="B83" s="200"/>
      <c r="C83" s="26"/>
      <c r="D83" s="200"/>
      <c r="E83" s="30" t="s">
        <v>273</v>
      </c>
      <c r="F83" s="31">
        <v>42173</v>
      </c>
      <c r="G83" s="207"/>
    </row>
    <row r="84" spans="1:7" x14ac:dyDescent="0.2">
      <c r="A84" s="202" t="s">
        <v>278</v>
      </c>
      <c r="B84" s="199" t="s">
        <v>283</v>
      </c>
      <c r="C84" s="27"/>
      <c r="D84" s="199" t="s">
        <v>279</v>
      </c>
      <c r="E84" s="29" t="s">
        <v>280</v>
      </c>
      <c r="F84" s="32" t="s">
        <v>11</v>
      </c>
      <c r="G84" s="227">
        <v>42177</v>
      </c>
    </row>
    <row r="85" spans="1:7" x14ac:dyDescent="0.2">
      <c r="A85" s="202"/>
      <c r="B85" s="200"/>
      <c r="C85" s="26"/>
      <c r="D85" s="200"/>
      <c r="E85" s="30" t="s">
        <v>281</v>
      </c>
      <c r="F85" s="31">
        <v>42174</v>
      </c>
      <c r="G85" s="207"/>
    </row>
    <row r="86" spans="1:7" x14ac:dyDescent="0.2">
      <c r="A86" s="202" t="s">
        <v>282</v>
      </c>
      <c r="B86" s="199" t="s">
        <v>284</v>
      </c>
      <c r="C86" s="27"/>
      <c r="D86" s="62" t="s">
        <v>285</v>
      </c>
      <c r="E86" s="29" t="s">
        <v>287</v>
      </c>
      <c r="F86" s="32" t="s">
        <v>11</v>
      </c>
      <c r="G86" s="227">
        <v>42180</v>
      </c>
    </row>
    <row r="87" spans="1:7" x14ac:dyDescent="0.2">
      <c r="A87" s="202"/>
      <c r="B87" s="200"/>
      <c r="C87" s="26"/>
      <c r="D87" s="30" t="s">
        <v>286</v>
      </c>
      <c r="E87" s="30" t="s">
        <v>288</v>
      </c>
      <c r="F87" s="31">
        <v>42174</v>
      </c>
      <c r="G87" s="207"/>
    </row>
    <row r="88" spans="1:7" x14ac:dyDescent="0.2">
      <c r="A88" s="202" t="s">
        <v>289</v>
      </c>
      <c r="B88" s="199" t="s">
        <v>290</v>
      </c>
      <c r="C88" s="27"/>
      <c r="D88" s="199" t="s">
        <v>291</v>
      </c>
      <c r="E88" s="199" t="s">
        <v>292</v>
      </c>
      <c r="F88" s="32" t="s">
        <v>135</v>
      </c>
      <c r="G88" s="227">
        <v>42180</v>
      </c>
    </row>
    <row r="89" spans="1:7" x14ac:dyDescent="0.2">
      <c r="A89" s="202"/>
      <c r="B89" s="200"/>
      <c r="C89" s="26"/>
      <c r="D89" s="200"/>
      <c r="E89" s="200"/>
      <c r="F89" s="31">
        <v>42176</v>
      </c>
      <c r="G89" s="207"/>
    </row>
    <row r="90" spans="1:7" x14ac:dyDescent="0.2">
      <c r="A90" s="202" t="s">
        <v>296</v>
      </c>
      <c r="B90" s="205" t="s">
        <v>297</v>
      </c>
      <c r="C90" s="27"/>
      <c r="D90" s="199" t="s">
        <v>298</v>
      </c>
      <c r="E90" s="205" t="s">
        <v>299</v>
      </c>
      <c r="F90" s="32" t="s">
        <v>11</v>
      </c>
      <c r="G90" s="227">
        <v>42180</v>
      </c>
    </row>
    <row r="91" spans="1:7" x14ac:dyDescent="0.2">
      <c r="A91" s="202"/>
      <c r="B91" s="206"/>
      <c r="C91" s="26"/>
      <c r="D91" s="200"/>
      <c r="E91" s="206"/>
      <c r="F91" s="31">
        <v>42178</v>
      </c>
      <c r="G91" s="207"/>
    </row>
    <row r="92" spans="1:7" x14ac:dyDescent="0.2">
      <c r="A92" s="202" t="s">
        <v>293</v>
      </c>
      <c r="B92" s="199" t="s">
        <v>294</v>
      </c>
      <c r="C92" s="27"/>
      <c r="D92" s="199" t="s">
        <v>295</v>
      </c>
      <c r="E92" s="199" t="s">
        <v>57</v>
      </c>
      <c r="F92" s="32" t="s">
        <v>135</v>
      </c>
      <c r="G92" s="227">
        <v>42191</v>
      </c>
    </row>
    <row r="93" spans="1:7" x14ac:dyDescent="0.2">
      <c r="A93" s="202"/>
      <c r="B93" s="200"/>
      <c r="C93" s="26"/>
      <c r="D93" s="200"/>
      <c r="E93" s="200"/>
      <c r="F93" s="31">
        <v>42183</v>
      </c>
      <c r="G93" s="207"/>
    </row>
    <row r="94" spans="1:7" x14ac:dyDescent="0.2">
      <c r="A94" s="199" t="s">
        <v>331</v>
      </c>
      <c r="B94" s="199" t="s">
        <v>330</v>
      </c>
      <c r="C94" s="25"/>
      <c r="D94" s="199" t="s">
        <v>329</v>
      </c>
      <c r="E94" s="29" t="s">
        <v>328</v>
      </c>
      <c r="F94" s="65" t="s">
        <v>327</v>
      </c>
      <c r="G94" s="227">
        <v>42198</v>
      </c>
    </row>
    <row r="95" spans="1:7" x14ac:dyDescent="0.2">
      <c r="A95" s="200"/>
      <c r="B95" s="200"/>
      <c r="C95" s="25"/>
      <c r="D95" s="200"/>
      <c r="E95" s="30" t="s">
        <v>374</v>
      </c>
      <c r="F95" s="64">
        <v>42184</v>
      </c>
      <c r="G95" s="207"/>
    </row>
    <row r="96" spans="1:7" x14ac:dyDescent="0.2">
      <c r="A96" s="199" t="s">
        <v>317</v>
      </c>
      <c r="B96" s="199" t="s">
        <v>309</v>
      </c>
      <c r="C96" s="25"/>
      <c r="D96" s="199" t="s">
        <v>311</v>
      </c>
      <c r="E96" s="199" t="s">
        <v>310</v>
      </c>
      <c r="F96" s="66" t="s">
        <v>11</v>
      </c>
      <c r="G96" s="227">
        <v>42191</v>
      </c>
    </row>
    <row r="97" spans="1:7" x14ac:dyDescent="0.2">
      <c r="A97" s="200"/>
      <c r="B97" s="200"/>
      <c r="C97" s="25"/>
      <c r="D97" s="200"/>
      <c r="E97" s="200"/>
      <c r="F97" s="64">
        <v>42185</v>
      </c>
      <c r="G97" s="207"/>
    </row>
    <row r="98" spans="1:7" x14ac:dyDescent="0.2">
      <c r="A98" s="202" t="s">
        <v>322</v>
      </c>
      <c r="B98" s="199" t="s">
        <v>323</v>
      </c>
      <c r="C98" s="27"/>
      <c r="D98" s="199" t="s">
        <v>324</v>
      </c>
      <c r="E98" s="199" t="s">
        <v>325</v>
      </c>
      <c r="F98" s="32" t="s">
        <v>326</v>
      </c>
      <c r="G98" s="227">
        <v>42191</v>
      </c>
    </row>
    <row r="99" spans="1:7" x14ac:dyDescent="0.2">
      <c r="A99" s="202"/>
      <c r="B99" s="200"/>
      <c r="C99" s="26"/>
      <c r="D99" s="200"/>
      <c r="E99" s="200"/>
      <c r="F99" s="31">
        <v>42185</v>
      </c>
      <c r="G99" s="207"/>
    </row>
    <row r="100" spans="1:7" x14ac:dyDescent="0.2">
      <c r="A100" s="202" t="s">
        <v>303</v>
      </c>
      <c r="B100" s="199" t="s">
        <v>304</v>
      </c>
      <c r="C100" s="27"/>
      <c r="D100" s="199" t="s">
        <v>305</v>
      </c>
      <c r="E100" s="199" t="s">
        <v>57</v>
      </c>
      <c r="F100" s="32" t="s">
        <v>135</v>
      </c>
      <c r="G100" s="227">
        <v>42191</v>
      </c>
    </row>
    <row r="101" spans="1:7" x14ac:dyDescent="0.2">
      <c r="A101" s="202"/>
      <c r="B101" s="200"/>
      <c r="C101" s="26"/>
      <c r="D101" s="200"/>
      <c r="E101" s="200"/>
      <c r="F101" s="31">
        <v>42186</v>
      </c>
      <c r="G101" s="207"/>
    </row>
    <row r="102" spans="1:7" x14ac:dyDescent="0.2">
      <c r="A102" s="202" t="s">
        <v>307</v>
      </c>
      <c r="B102" s="199" t="s">
        <v>306</v>
      </c>
      <c r="C102" s="27"/>
      <c r="D102" s="199" t="s">
        <v>308</v>
      </c>
      <c r="E102" s="199" t="s">
        <v>208</v>
      </c>
      <c r="F102" s="32" t="s">
        <v>135</v>
      </c>
      <c r="G102" s="227">
        <v>42191</v>
      </c>
    </row>
    <row r="103" spans="1:7" x14ac:dyDescent="0.2">
      <c r="A103" s="202"/>
      <c r="B103" s="200"/>
      <c r="C103" s="26"/>
      <c r="D103" s="200"/>
      <c r="E103" s="200"/>
      <c r="F103" s="31">
        <v>42186</v>
      </c>
      <c r="G103" s="207"/>
    </row>
    <row r="104" spans="1:7" x14ac:dyDescent="0.2">
      <c r="A104" s="199" t="s">
        <v>312</v>
      </c>
      <c r="B104" s="199" t="s">
        <v>313</v>
      </c>
      <c r="C104" s="25"/>
      <c r="D104" s="199" t="s">
        <v>314</v>
      </c>
      <c r="E104" s="29" t="s">
        <v>315</v>
      </c>
      <c r="F104" s="65" t="s">
        <v>11</v>
      </c>
      <c r="G104" s="227">
        <v>42191</v>
      </c>
    </row>
    <row r="105" spans="1:7" x14ac:dyDescent="0.2">
      <c r="A105" s="200"/>
      <c r="B105" s="200"/>
      <c r="C105" s="25"/>
      <c r="D105" s="200"/>
      <c r="E105" s="30" t="s">
        <v>316</v>
      </c>
      <c r="F105" s="64">
        <v>42186</v>
      </c>
      <c r="G105" s="207"/>
    </row>
    <row r="106" spans="1:7" x14ac:dyDescent="0.2">
      <c r="A106" s="202" t="s">
        <v>300</v>
      </c>
      <c r="B106" s="199" t="s">
        <v>301</v>
      </c>
      <c r="C106" s="27"/>
      <c r="D106" s="199" t="s">
        <v>302</v>
      </c>
      <c r="E106" s="199" t="s">
        <v>57</v>
      </c>
      <c r="F106" s="32" t="s">
        <v>135</v>
      </c>
      <c r="G106" s="227">
        <v>42191</v>
      </c>
    </row>
    <row r="107" spans="1:7" x14ac:dyDescent="0.2">
      <c r="A107" s="202"/>
      <c r="B107" s="200"/>
      <c r="C107" s="26"/>
      <c r="D107" s="200"/>
      <c r="E107" s="200"/>
      <c r="F107" s="31">
        <v>42188</v>
      </c>
      <c r="G107" s="207"/>
    </row>
    <row r="108" spans="1:7" x14ac:dyDescent="0.2">
      <c r="A108" s="202" t="s">
        <v>318</v>
      </c>
      <c r="B108" s="199" t="s">
        <v>319</v>
      </c>
      <c r="C108" s="27"/>
      <c r="D108" s="199" t="s">
        <v>320</v>
      </c>
      <c r="E108" s="205" t="s">
        <v>321</v>
      </c>
      <c r="F108" s="32" t="s">
        <v>135</v>
      </c>
      <c r="G108" s="227">
        <v>42198</v>
      </c>
    </row>
    <row r="109" spans="1:7" x14ac:dyDescent="0.2">
      <c r="A109" s="202"/>
      <c r="B109" s="200"/>
      <c r="C109" s="26"/>
      <c r="D109" s="200"/>
      <c r="E109" s="206"/>
      <c r="F109" s="31">
        <v>42193</v>
      </c>
      <c r="G109" s="207"/>
    </row>
    <row r="110" spans="1:7" x14ac:dyDescent="0.2">
      <c r="A110" s="202" t="s">
        <v>332</v>
      </c>
      <c r="B110" s="199" t="s">
        <v>333</v>
      </c>
      <c r="C110" s="27"/>
      <c r="D110" s="199" t="s">
        <v>334</v>
      </c>
      <c r="E110" s="205" t="s">
        <v>335</v>
      </c>
      <c r="F110" s="32" t="s">
        <v>11</v>
      </c>
      <c r="G110" s="227">
        <v>42198</v>
      </c>
    </row>
    <row r="111" spans="1:7" x14ac:dyDescent="0.2">
      <c r="A111" s="202"/>
      <c r="B111" s="200"/>
      <c r="C111" s="26"/>
      <c r="D111" s="200"/>
      <c r="E111" s="206"/>
      <c r="F111" s="31">
        <v>42198</v>
      </c>
      <c r="G111" s="207"/>
    </row>
    <row r="112" spans="1:7" x14ac:dyDescent="0.2">
      <c r="A112" s="202" t="s">
        <v>336</v>
      </c>
      <c r="B112" s="199" t="s">
        <v>337</v>
      </c>
      <c r="C112" s="27"/>
      <c r="D112" s="199" t="s">
        <v>338</v>
      </c>
      <c r="E112" s="205" t="s">
        <v>339</v>
      </c>
      <c r="F112" s="32" t="s">
        <v>11</v>
      </c>
      <c r="G112" s="227">
        <v>42205</v>
      </c>
    </row>
    <row r="113" spans="1:7" x14ac:dyDescent="0.2">
      <c r="A113" s="202"/>
      <c r="B113" s="200"/>
      <c r="C113" s="26"/>
      <c r="D113" s="200"/>
      <c r="E113" s="206"/>
      <c r="F113" s="31">
        <v>42200</v>
      </c>
      <c r="G113" s="207"/>
    </row>
    <row r="114" spans="1:7" ht="14.25" customHeight="1" x14ac:dyDescent="0.2">
      <c r="A114" s="202" t="s">
        <v>340</v>
      </c>
      <c r="B114" s="199" t="s">
        <v>341</v>
      </c>
      <c r="C114" s="27"/>
      <c r="D114" s="199" t="s">
        <v>342</v>
      </c>
      <c r="E114" s="205" t="s">
        <v>343</v>
      </c>
      <c r="F114" s="32" t="s">
        <v>11</v>
      </c>
      <c r="G114" s="227">
        <v>42212</v>
      </c>
    </row>
    <row r="115" spans="1:7" x14ac:dyDescent="0.2">
      <c r="A115" s="202"/>
      <c r="B115" s="200"/>
      <c r="C115" s="26"/>
      <c r="D115" s="200"/>
      <c r="E115" s="206"/>
      <c r="F115" s="31">
        <v>42207</v>
      </c>
      <c r="G115" s="207"/>
    </row>
    <row r="116" spans="1:7" x14ac:dyDescent="0.2">
      <c r="A116" s="202" t="s">
        <v>351</v>
      </c>
      <c r="B116" s="199" t="s">
        <v>357</v>
      </c>
      <c r="C116" s="27"/>
      <c r="D116" s="205" t="s">
        <v>1772</v>
      </c>
      <c r="E116" s="205" t="s">
        <v>358</v>
      </c>
      <c r="F116" s="32" t="s">
        <v>135</v>
      </c>
      <c r="G116" s="227">
        <v>42242</v>
      </c>
    </row>
    <row r="117" spans="1:7" x14ac:dyDescent="0.2">
      <c r="A117" s="202"/>
      <c r="B117" s="200"/>
      <c r="C117" s="26"/>
      <c r="D117" s="206"/>
      <c r="E117" s="206"/>
      <c r="F117" s="31">
        <v>42210</v>
      </c>
      <c r="G117" s="207"/>
    </row>
    <row r="118" spans="1:7" ht="14.25" customHeight="1" x14ac:dyDescent="0.2">
      <c r="A118" s="202" t="s">
        <v>344</v>
      </c>
      <c r="B118" s="199" t="s">
        <v>346</v>
      </c>
      <c r="C118" s="27"/>
      <c r="D118" s="199" t="s">
        <v>348</v>
      </c>
      <c r="E118" s="205" t="s">
        <v>1773</v>
      </c>
      <c r="F118" s="32" t="s">
        <v>135</v>
      </c>
      <c r="G118" s="227">
        <v>42223</v>
      </c>
    </row>
    <row r="119" spans="1:7" x14ac:dyDescent="0.2">
      <c r="A119" s="202"/>
      <c r="B119" s="200"/>
      <c r="C119" s="26"/>
      <c r="D119" s="200"/>
      <c r="E119" s="206"/>
      <c r="F119" s="31">
        <v>42222</v>
      </c>
      <c r="G119" s="207"/>
    </row>
    <row r="120" spans="1:7" ht="14.25" customHeight="1" x14ac:dyDescent="0.2">
      <c r="A120" s="202" t="s">
        <v>345</v>
      </c>
      <c r="B120" s="199" t="s">
        <v>347</v>
      </c>
      <c r="C120" s="27"/>
      <c r="D120" s="199" t="s">
        <v>349</v>
      </c>
      <c r="E120" s="205" t="s">
        <v>350</v>
      </c>
      <c r="F120" s="32" t="s">
        <v>135</v>
      </c>
      <c r="G120" s="227">
        <v>42223</v>
      </c>
    </row>
    <row r="121" spans="1:7" x14ac:dyDescent="0.2">
      <c r="A121" s="202"/>
      <c r="B121" s="200"/>
      <c r="C121" s="26"/>
      <c r="D121" s="200"/>
      <c r="E121" s="206"/>
      <c r="F121" s="31">
        <v>42226</v>
      </c>
      <c r="G121" s="207"/>
    </row>
    <row r="122" spans="1:7" x14ac:dyDescent="0.2">
      <c r="A122" s="202" t="s">
        <v>352</v>
      </c>
      <c r="B122" s="199" t="s">
        <v>359</v>
      </c>
      <c r="C122" s="27"/>
      <c r="D122" s="199" t="s">
        <v>360</v>
      </c>
      <c r="E122" s="205" t="s">
        <v>361</v>
      </c>
      <c r="F122" s="32" t="s">
        <v>11</v>
      </c>
      <c r="G122" s="227">
        <v>42242</v>
      </c>
    </row>
    <row r="123" spans="1:7" x14ac:dyDescent="0.2">
      <c r="A123" s="202"/>
      <c r="B123" s="200"/>
      <c r="C123" s="26"/>
      <c r="D123" s="200"/>
      <c r="E123" s="206"/>
      <c r="F123" s="31">
        <v>42228</v>
      </c>
      <c r="G123" s="207"/>
    </row>
    <row r="124" spans="1:7" x14ac:dyDescent="0.2">
      <c r="A124" s="202" t="s">
        <v>353</v>
      </c>
      <c r="B124" s="199" t="s">
        <v>362</v>
      </c>
      <c r="C124" s="27"/>
      <c r="D124" s="199" t="s">
        <v>363</v>
      </c>
      <c r="E124" s="205" t="s">
        <v>365</v>
      </c>
      <c r="F124" s="32" t="s">
        <v>135</v>
      </c>
      <c r="G124" s="227">
        <v>42242</v>
      </c>
    </row>
    <row r="125" spans="1:7" ht="18.75" customHeight="1" x14ac:dyDescent="0.2">
      <c r="A125" s="202"/>
      <c r="B125" s="200"/>
      <c r="C125" s="26"/>
      <c r="D125" s="200"/>
      <c r="E125" s="206"/>
      <c r="F125" s="31">
        <v>42229</v>
      </c>
      <c r="G125" s="207"/>
    </row>
    <row r="126" spans="1:7" ht="14.25" customHeight="1" x14ac:dyDescent="0.2">
      <c r="A126" s="202" t="s">
        <v>354</v>
      </c>
      <c r="B126" s="199" t="s">
        <v>364</v>
      </c>
      <c r="C126" s="27"/>
      <c r="D126" s="199" t="s">
        <v>366</v>
      </c>
      <c r="E126" s="205" t="s">
        <v>367</v>
      </c>
      <c r="F126" s="32" t="s">
        <v>11</v>
      </c>
      <c r="G126" s="227">
        <v>42242</v>
      </c>
    </row>
    <row r="127" spans="1:7" x14ac:dyDescent="0.2">
      <c r="A127" s="202"/>
      <c r="B127" s="200"/>
      <c r="C127" s="26"/>
      <c r="D127" s="200"/>
      <c r="E127" s="206"/>
      <c r="F127" s="31">
        <v>42234</v>
      </c>
      <c r="G127" s="207"/>
    </row>
    <row r="128" spans="1:7" ht="14.25" customHeight="1" x14ac:dyDescent="0.2">
      <c r="A128" s="202" t="s">
        <v>355</v>
      </c>
      <c r="B128" s="199" t="s">
        <v>368</v>
      </c>
      <c r="C128" s="27"/>
      <c r="D128" s="199" t="s">
        <v>370</v>
      </c>
      <c r="E128" s="205" t="s">
        <v>371</v>
      </c>
      <c r="F128" s="32" t="s">
        <v>135</v>
      </c>
      <c r="G128" s="227">
        <v>42242</v>
      </c>
    </row>
    <row r="129" spans="1:7" x14ac:dyDescent="0.2">
      <c r="A129" s="202"/>
      <c r="B129" s="200"/>
      <c r="C129" s="26"/>
      <c r="D129" s="200"/>
      <c r="E129" s="206"/>
      <c r="F129" s="31">
        <v>42235</v>
      </c>
      <c r="G129" s="207"/>
    </row>
    <row r="130" spans="1:7" ht="14.25" customHeight="1" x14ac:dyDescent="0.2">
      <c r="A130" s="202" t="s">
        <v>356</v>
      </c>
      <c r="B130" s="199" t="s">
        <v>369</v>
      </c>
      <c r="C130" s="27"/>
      <c r="D130" s="199" t="s">
        <v>373</v>
      </c>
      <c r="E130" s="205" t="s">
        <v>372</v>
      </c>
      <c r="F130" s="32" t="s">
        <v>135</v>
      </c>
      <c r="G130" s="227">
        <v>42242</v>
      </c>
    </row>
    <row r="131" spans="1:7" x14ac:dyDescent="0.2">
      <c r="A131" s="202"/>
      <c r="B131" s="200"/>
      <c r="C131" s="26"/>
      <c r="D131" s="200"/>
      <c r="E131" s="206"/>
      <c r="F131" s="31">
        <v>42240</v>
      </c>
      <c r="G131" s="207"/>
    </row>
    <row r="132" spans="1:7" x14ac:dyDescent="0.2">
      <c r="A132" s="202" t="s">
        <v>378</v>
      </c>
      <c r="B132" s="199" t="s">
        <v>377</v>
      </c>
      <c r="C132" s="27"/>
      <c r="D132" s="199" t="s">
        <v>376</v>
      </c>
      <c r="E132" s="205" t="s">
        <v>375</v>
      </c>
      <c r="F132" s="32" t="s">
        <v>135</v>
      </c>
      <c r="G132" s="227">
        <v>42251</v>
      </c>
    </row>
    <row r="133" spans="1:7" x14ac:dyDescent="0.2">
      <c r="A133" s="202"/>
      <c r="B133" s="200"/>
      <c r="C133" s="26"/>
      <c r="D133" s="200"/>
      <c r="E133" s="206"/>
      <c r="F133" s="31">
        <v>42240</v>
      </c>
      <c r="G133" s="207"/>
    </row>
    <row r="134" spans="1:7" x14ac:dyDescent="0.2">
      <c r="A134" s="202" t="s">
        <v>379</v>
      </c>
      <c r="B134" s="199" t="s">
        <v>138</v>
      </c>
      <c r="C134" s="27"/>
      <c r="D134" s="199" t="s">
        <v>380</v>
      </c>
      <c r="E134" s="205" t="s">
        <v>381</v>
      </c>
      <c r="F134" s="32" t="s">
        <v>135</v>
      </c>
      <c r="G134" s="227">
        <v>42251</v>
      </c>
    </row>
    <row r="135" spans="1:7" x14ac:dyDescent="0.2">
      <c r="A135" s="202"/>
      <c r="B135" s="200"/>
      <c r="C135" s="26"/>
      <c r="D135" s="200"/>
      <c r="E135" s="206"/>
      <c r="F135" s="31">
        <v>42247</v>
      </c>
      <c r="G135" s="207"/>
    </row>
    <row r="136" spans="1:7" x14ac:dyDescent="0.2">
      <c r="A136" s="202" t="s">
        <v>386</v>
      </c>
      <c r="B136" s="205" t="s">
        <v>387</v>
      </c>
      <c r="C136" s="27"/>
      <c r="D136" s="199" t="s">
        <v>25</v>
      </c>
      <c r="E136" s="205" t="s">
        <v>388</v>
      </c>
      <c r="F136" s="32" t="s">
        <v>135</v>
      </c>
      <c r="G136" s="227">
        <v>42258</v>
      </c>
    </row>
    <row r="137" spans="1:7" x14ac:dyDescent="0.2">
      <c r="A137" s="202"/>
      <c r="B137" s="206"/>
      <c r="C137" s="26"/>
      <c r="D137" s="200"/>
      <c r="E137" s="206"/>
      <c r="F137" s="31">
        <v>42247</v>
      </c>
      <c r="G137" s="207"/>
    </row>
    <row r="138" spans="1:7" x14ac:dyDescent="0.2">
      <c r="A138" s="202" t="s">
        <v>382</v>
      </c>
      <c r="B138" s="205" t="s">
        <v>383</v>
      </c>
      <c r="C138" s="27"/>
      <c r="D138" s="199" t="s">
        <v>384</v>
      </c>
      <c r="E138" s="205" t="s">
        <v>385</v>
      </c>
      <c r="F138" s="32" t="s">
        <v>135</v>
      </c>
      <c r="G138" s="227">
        <v>42258</v>
      </c>
    </row>
    <row r="139" spans="1:7" x14ac:dyDescent="0.2">
      <c r="A139" s="202"/>
      <c r="B139" s="206"/>
      <c r="C139" s="26"/>
      <c r="D139" s="200"/>
      <c r="E139" s="206"/>
      <c r="F139" s="31">
        <v>42253</v>
      </c>
      <c r="G139" s="207"/>
    </row>
    <row r="140" spans="1:7" x14ac:dyDescent="0.2">
      <c r="A140" s="202" t="s">
        <v>389</v>
      </c>
      <c r="B140" s="205" t="s">
        <v>390</v>
      </c>
      <c r="C140" s="27"/>
      <c r="D140" s="199" t="s">
        <v>391</v>
      </c>
      <c r="E140" s="205" t="s">
        <v>392</v>
      </c>
      <c r="F140" s="32" t="s">
        <v>135</v>
      </c>
      <c r="G140" s="227">
        <v>42272</v>
      </c>
    </row>
    <row r="141" spans="1:7" x14ac:dyDescent="0.2">
      <c r="A141" s="202"/>
      <c r="B141" s="206"/>
      <c r="C141" s="26"/>
      <c r="D141" s="200"/>
      <c r="E141" s="206"/>
      <c r="F141" s="31">
        <v>42250</v>
      </c>
      <c r="G141" s="207"/>
    </row>
    <row r="142" spans="1:7" x14ac:dyDescent="0.2">
      <c r="A142" s="199" t="s">
        <v>393</v>
      </c>
      <c r="B142" s="205" t="s">
        <v>394</v>
      </c>
      <c r="C142" s="27"/>
      <c r="D142" s="199" t="s">
        <v>395</v>
      </c>
      <c r="E142" s="205" t="s">
        <v>396</v>
      </c>
      <c r="F142" s="32" t="s">
        <v>135</v>
      </c>
      <c r="G142" s="227">
        <v>42272</v>
      </c>
    </row>
    <row r="143" spans="1:7" x14ac:dyDescent="0.2">
      <c r="A143" s="200"/>
      <c r="B143" s="206"/>
      <c r="C143" s="26"/>
      <c r="D143" s="200"/>
      <c r="E143" s="206"/>
      <c r="F143" s="31">
        <v>42274</v>
      </c>
      <c r="G143" s="207"/>
    </row>
    <row r="144" spans="1:7" x14ac:dyDescent="0.2">
      <c r="A144" s="199" t="s">
        <v>397</v>
      </c>
      <c r="B144" s="205" t="s">
        <v>398</v>
      </c>
      <c r="C144" s="27"/>
      <c r="D144" s="199" t="s">
        <v>399</v>
      </c>
      <c r="E144" s="205" t="s">
        <v>400</v>
      </c>
      <c r="F144" s="32" t="s">
        <v>401</v>
      </c>
      <c r="G144" s="227">
        <v>42279</v>
      </c>
    </row>
    <row r="145" spans="1:7" x14ac:dyDescent="0.2">
      <c r="A145" s="200"/>
      <c r="B145" s="206"/>
      <c r="C145" s="26"/>
      <c r="D145" s="200"/>
      <c r="E145" s="206"/>
      <c r="F145" s="31">
        <v>42278</v>
      </c>
      <c r="G145" s="207"/>
    </row>
    <row r="146" spans="1:7" x14ac:dyDescent="0.2">
      <c r="A146" s="199" t="s">
        <v>402</v>
      </c>
      <c r="B146" s="205" t="s">
        <v>403</v>
      </c>
      <c r="C146" s="27"/>
      <c r="D146" s="199" t="s">
        <v>404</v>
      </c>
      <c r="E146" s="205" t="s">
        <v>1774</v>
      </c>
      <c r="F146" s="32" t="s">
        <v>11</v>
      </c>
      <c r="G146" s="227">
        <v>42293</v>
      </c>
    </row>
    <row r="147" spans="1:7" x14ac:dyDescent="0.2">
      <c r="A147" s="200"/>
      <c r="B147" s="206"/>
      <c r="C147" s="26"/>
      <c r="D147" s="200"/>
      <c r="E147" s="206"/>
      <c r="F147" s="31">
        <v>42286</v>
      </c>
      <c r="G147" s="207"/>
    </row>
    <row r="148" spans="1:7" x14ac:dyDescent="0.2">
      <c r="A148" s="199" t="s">
        <v>408</v>
      </c>
      <c r="B148" s="205" t="s">
        <v>407</v>
      </c>
      <c r="C148" s="27"/>
      <c r="D148" s="199" t="s">
        <v>406</v>
      </c>
      <c r="E148" s="205" t="s">
        <v>405</v>
      </c>
      <c r="F148" s="32" t="s">
        <v>135</v>
      </c>
      <c r="G148" s="227">
        <v>42293</v>
      </c>
    </row>
    <row r="149" spans="1:7" x14ac:dyDescent="0.2">
      <c r="A149" s="200"/>
      <c r="B149" s="206"/>
      <c r="C149" s="26"/>
      <c r="D149" s="200"/>
      <c r="E149" s="206"/>
      <c r="F149" s="31">
        <v>42288</v>
      </c>
      <c r="G149" s="207"/>
    </row>
    <row r="150" spans="1:7" x14ac:dyDescent="0.2">
      <c r="A150" s="199" t="s">
        <v>409</v>
      </c>
      <c r="B150" s="205" t="s">
        <v>410</v>
      </c>
      <c r="C150" s="27"/>
      <c r="D150" s="199" t="s">
        <v>411</v>
      </c>
      <c r="E150" s="205" t="s">
        <v>412</v>
      </c>
      <c r="F150" s="32" t="s">
        <v>11</v>
      </c>
      <c r="G150" s="227">
        <v>42297</v>
      </c>
    </row>
    <row r="151" spans="1:7" x14ac:dyDescent="0.2">
      <c r="A151" s="200"/>
      <c r="B151" s="206"/>
      <c r="C151" s="26"/>
      <c r="D151" s="200"/>
      <c r="E151" s="206"/>
      <c r="F151" s="31">
        <v>42291</v>
      </c>
      <c r="G151" s="207"/>
    </row>
    <row r="152" spans="1:7" x14ac:dyDescent="0.2">
      <c r="A152" s="199" t="s">
        <v>413</v>
      </c>
      <c r="B152" s="205" t="s">
        <v>414</v>
      </c>
      <c r="C152" s="27"/>
      <c r="D152" s="199" t="s">
        <v>415</v>
      </c>
      <c r="E152" s="205" t="s">
        <v>416</v>
      </c>
      <c r="F152" s="32" t="s">
        <v>135</v>
      </c>
      <c r="G152" s="227">
        <v>42297</v>
      </c>
    </row>
    <row r="153" spans="1:7" x14ac:dyDescent="0.2">
      <c r="A153" s="200"/>
      <c r="B153" s="206"/>
      <c r="C153" s="26"/>
      <c r="D153" s="200"/>
      <c r="E153" s="206"/>
      <c r="F153" s="31">
        <v>42297</v>
      </c>
      <c r="G153" s="207"/>
    </row>
    <row r="154" spans="1:7" x14ac:dyDescent="0.2">
      <c r="A154" s="199" t="s">
        <v>417</v>
      </c>
      <c r="B154" s="205" t="s">
        <v>418</v>
      </c>
      <c r="C154" s="27"/>
      <c r="D154" s="199" t="s">
        <v>419</v>
      </c>
      <c r="E154" s="205" t="s">
        <v>420</v>
      </c>
      <c r="F154" s="32" t="s">
        <v>327</v>
      </c>
      <c r="G154" s="227">
        <v>42303</v>
      </c>
    </row>
    <row r="155" spans="1:7" x14ac:dyDescent="0.2">
      <c r="A155" s="200"/>
      <c r="B155" s="206"/>
      <c r="C155" s="26"/>
      <c r="D155" s="200"/>
      <c r="E155" s="206"/>
      <c r="F155" s="31">
        <v>42298</v>
      </c>
      <c r="G155" s="207"/>
    </row>
    <row r="156" spans="1:7" x14ac:dyDescent="0.2">
      <c r="A156" s="199" t="s">
        <v>421</v>
      </c>
      <c r="B156" s="67" t="s">
        <v>422</v>
      </c>
      <c r="C156" s="27"/>
      <c r="D156" s="199" t="s">
        <v>424</v>
      </c>
      <c r="E156" s="205" t="s">
        <v>425</v>
      </c>
      <c r="F156" s="32" t="s">
        <v>11</v>
      </c>
      <c r="G156" s="227">
        <v>42304</v>
      </c>
    </row>
    <row r="157" spans="1:7" x14ac:dyDescent="0.2">
      <c r="A157" s="200"/>
      <c r="B157" s="68" t="s">
        <v>423</v>
      </c>
      <c r="C157" s="26"/>
      <c r="D157" s="200"/>
      <c r="E157" s="206"/>
      <c r="F157" s="31">
        <v>42304</v>
      </c>
      <c r="G157" s="207"/>
    </row>
    <row r="158" spans="1:7" x14ac:dyDescent="0.2">
      <c r="A158" s="199" t="s">
        <v>435</v>
      </c>
      <c r="B158" s="205" t="s">
        <v>108</v>
      </c>
      <c r="C158" s="25"/>
      <c r="D158" s="69" t="s">
        <v>436</v>
      </c>
      <c r="E158" s="205" t="s">
        <v>438</v>
      </c>
      <c r="F158" s="65" t="s">
        <v>11</v>
      </c>
      <c r="G158" s="227">
        <v>42314</v>
      </c>
    </row>
    <row r="159" spans="1:7" x14ac:dyDescent="0.2">
      <c r="A159" s="200"/>
      <c r="B159" s="206"/>
      <c r="C159" s="25"/>
      <c r="D159" s="69" t="s">
        <v>437</v>
      </c>
      <c r="E159" s="206"/>
      <c r="F159" s="64">
        <v>42304</v>
      </c>
      <c r="G159" s="207"/>
    </row>
    <row r="160" spans="1:7" x14ac:dyDescent="0.2">
      <c r="A160" s="199" t="s">
        <v>426</v>
      </c>
      <c r="B160" s="205" t="s">
        <v>427</v>
      </c>
      <c r="C160" s="27"/>
      <c r="D160" s="199" t="s">
        <v>428</v>
      </c>
      <c r="E160" s="205" t="s">
        <v>429</v>
      </c>
      <c r="F160" s="32" t="s">
        <v>11</v>
      </c>
      <c r="G160" s="227">
        <v>42314</v>
      </c>
    </row>
    <row r="161" spans="1:7" x14ac:dyDescent="0.2">
      <c r="A161" s="200"/>
      <c r="B161" s="206"/>
      <c r="C161" s="26"/>
      <c r="D161" s="200"/>
      <c r="E161" s="206"/>
      <c r="F161" s="31">
        <v>42306</v>
      </c>
      <c r="G161" s="207"/>
    </row>
    <row r="162" spans="1:7" x14ac:dyDescent="0.2">
      <c r="A162" s="199" t="s">
        <v>430</v>
      </c>
      <c r="B162" s="67" t="s">
        <v>431</v>
      </c>
      <c r="C162" s="27"/>
      <c r="D162" s="199" t="s">
        <v>433</v>
      </c>
      <c r="E162" s="205" t="s">
        <v>434</v>
      </c>
      <c r="F162" s="32" t="s">
        <v>11</v>
      </c>
      <c r="G162" s="227">
        <v>42314</v>
      </c>
    </row>
    <row r="163" spans="1:7" x14ac:dyDescent="0.2">
      <c r="A163" s="200"/>
      <c r="B163" s="68" t="s">
        <v>432</v>
      </c>
      <c r="C163" s="26"/>
      <c r="D163" s="200"/>
      <c r="E163" s="206"/>
      <c r="F163" s="31">
        <v>42307</v>
      </c>
      <c r="G163" s="207"/>
    </row>
    <row r="164" spans="1:7" x14ac:dyDescent="0.2">
      <c r="A164" s="199" t="s">
        <v>443</v>
      </c>
      <c r="B164" s="205" t="s">
        <v>444</v>
      </c>
      <c r="C164" s="27"/>
      <c r="D164" s="199" t="s">
        <v>445</v>
      </c>
      <c r="E164" s="205" t="s">
        <v>446</v>
      </c>
      <c r="F164" s="32" t="s">
        <v>135</v>
      </c>
      <c r="G164" s="227">
        <v>42321</v>
      </c>
    </row>
    <row r="165" spans="1:7" x14ac:dyDescent="0.2">
      <c r="A165" s="200"/>
      <c r="B165" s="206"/>
      <c r="C165" s="26"/>
      <c r="D165" s="200"/>
      <c r="E165" s="206"/>
      <c r="F165" s="31">
        <v>42316</v>
      </c>
      <c r="G165" s="207"/>
    </row>
    <row r="166" spans="1:7" x14ac:dyDescent="0.2">
      <c r="A166" s="199" t="s">
        <v>439</v>
      </c>
      <c r="B166" s="205" t="s">
        <v>440</v>
      </c>
      <c r="C166" s="27"/>
      <c r="D166" s="199" t="s">
        <v>441</v>
      </c>
      <c r="E166" s="205" t="s">
        <v>442</v>
      </c>
      <c r="F166" s="32" t="s">
        <v>11</v>
      </c>
      <c r="G166" s="227">
        <v>42321</v>
      </c>
    </row>
    <row r="167" spans="1:7" x14ac:dyDescent="0.2">
      <c r="A167" s="200"/>
      <c r="B167" s="206"/>
      <c r="C167" s="26"/>
      <c r="D167" s="200"/>
      <c r="E167" s="206"/>
      <c r="F167" s="31">
        <v>42317</v>
      </c>
      <c r="G167" s="207"/>
    </row>
    <row r="168" spans="1:7" x14ac:dyDescent="0.2">
      <c r="A168" s="199" t="s">
        <v>447</v>
      </c>
      <c r="B168" s="205" t="s">
        <v>448</v>
      </c>
      <c r="C168" s="27"/>
      <c r="D168" s="199" t="s">
        <v>450</v>
      </c>
      <c r="E168" s="205" t="s">
        <v>449</v>
      </c>
      <c r="F168" s="32" t="s">
        <v>11</v>
      </c>
      <c r="G168" s="227">
        <v>42321</v>
      </c>
    </row>
    <row r="169" spans="1:7" x14ac:dyDescent="0.2">
      <c r="A169" s="200"/>
      <c r="B169" s="206"/>
      <c r="C169" s="26"/>
      <c r="D169" s="200"/>
      <c r="E169" s="206"/>
      <c r="F169" s="31">
        <v>42321</v>
      </c>
      <c r="G169" s="207"/>
    </row>
    <row r="170" spans="1:7" x14ac:dyDescent="0.2">
      <c r="A170" s="199" t="s">
        <v>451</v>
      </c>
      <c r="B170" s="205" t="s">
        <v>359</v>
      </c>
      <c r="C170" s="27"/>
      <c r="D170" s="199" t="s">
        <v>452</v>
      </c>
      <c r="E170" s="205" t="s">
        <v>453</v>
      </c>
      <c r="F170" s="32" t="s">
        <v>11</v>
      </c>
      <c r="G170" s="227">
        <v>42328</v>
      </c>
    </row>
    <row r="171" spans="1:7" x14ac:dyDescent="0.2">
      <c r="A171" s="200"/>
      <c r="B171" s="206"/>
      <c r="C171" s="26"/>
      <c r="D171" s="200"/>
      <c r="E171" s="206"/>
      <c r="F171" s="31">
        <v>42323</v>
      </c>
      <c r="G171" s="207"/>
    </row>
    <row r="172" spans="1:7" x14ac:dyDescent="0.2">
      <c r="A172" s="199" t="s">
        <v>454</v>
      </c>
      <c r="B172" s="205" t="s">
        <v>455</v>
      </c>
      <c r="C172" s="27"/>
      <c r="D172" s="199" t="s">
        <v>456</v>
      </c>
      <c r="E172" s="205" t="s">
        <v>457</v>
      </c>
      <c r="F172" s="32" t="s">
        <v>11</v>
      </c>
      <c r="G172" s="227">
        <v>42328</v>
      </c>
    </row>
    <row r="173" spans="1:7" x14ac:dyDescent="0.2">
      <c r="A173" s="200"/>
      <c r="B173" s="206"/>
      <c r="C173" s="26"/>
      <c r="D173" s="200"/>
      <c r="E173" s="206"/>
      <c r="F173" s="31">
        <v>42328</v>
      </c>
      <c r="G173" s="207"/>
    </row>
    <row r="174" spans="1:7" x14ac:dyDescent="0.2">
      <c r="A174" s="199" t="s">
        <v>458</v>
      </c>
      <c r="B174" s="205" t="s">
        <v>459</v>
      </c>
      <c r="C174" s="27"/>
      <c r="D174" s="199" t="s">
        <v>460</v>
      </c>
      <c r="E174" s="205" t="s">
        <v>465</v>
      </c>
      <c r="F174" s="32" t="s">
        <v>11</v>
      </c>
      <c r="G174" s="227">
        <v>42328</v>
      </c>
    </row>
    <row r="175" spans="1:7" x14ac:dyDescent="0.2">
      <c r="A175" s="200"/>
      <c r="B175" s="206"/>
      <c r="C175" s="26"/>
      <c r="D175" s="200"/>
      <c r="E175" s="206"/>
      <c r="F175" s="31">
        <v>42328</v>
      </c>
      <c r="G175" s="207"/>
    </row>
    <row r="176" spans="1:7" x14ac:dyDescent="0.2">
      <c r="A176" s="199" t="s">
        <v>461</v>
      </c>
      <c r="B176" s="205" t="s">
        <v>462</v>
      </c>
      <c r="C176" s="27"/>
      <c r="D176" s="199" t="s">
        <v>463</v>
      </c>
      <c r="E176" s="205" t="s">
        <v>464</v>
      </c>
      <c r="F176" s="32" t="s">
        <v>327</v>
      </c>
      <c r="G176" s="227">
        <v>42333</v>
      </c>
    </row>
    <row r="177" spans="1:7" x14ac:dyDescent="0.2">
      <c r="A177" s="200"/>
      <c r="B177" s="206"/>
      <c r="C177" s="26"/>
      <c r="D177" s="200"/>
      <c r="E177" s="206"/>
      <c r="F177" s="31">
        <v>42332</v>
      </c>
      <c r="G177" s="207"/>
    </row>
    <row r="178" spans="1:7" x14ac:dyDescent="0.2">
      <c r="A178" s="199" t="s">
        <v>466</v>
      </c>
      <c r="B178" s="205" t="s">
        <v>467</v>
      </c>
      <c r="C178" s="27"/>
      <c r="D178" s="199" t="s">
        <v>468</v>
      </c>
      <c r="E178" s="205" t="s">
        <v>469</v>
      </c>
      <c r="F178" s="32" t="s">
        <v>11</v>
      </c>
      <c r="G178" s="227">
        <v>42342</v>
      </c>
    </row>
    <row r="179" spans="1:7" x14ac:dyDescent="0.2">
      <c r="A179" s="200"/>
      <c r="B179" s="206"/>
      <c r="C179" s="26"/>
      <c r="D179" s="200"/>
      <c r="E179" s="206"/>
      <c r="F179" s="31">
        <v>42339</v>
      </c>
      <c r="G179" s="207"/>
    </row>
    <row r="180" spans="1:7" x14ac:dyDescent="0.2">
      <c r="A180" s="199" t="s">
        <v>470</v>
      </c>
      <c r="B180" s="205" t="s">
        <v>471</v>
      </c>
      <c r="C180" s="27"/>
      <c r="D180" s="199" t="s">
        <v>472</v>
      </c>
      <c r="E180" s="205" t="s">
        <v>479</v>
      </c>
      <c r="F180" s="32" t="s">
        <v>11</v>
      </c>
      <c r="G180" s="227">
        <v>42342</v>
      </c>
    </row>
    <row r="181" spans="1:7" ht="15" customHeight="1" x14ac:dyDescent="0.2">
      <c r="A181" s="200"/>
      <c r="B181" s="206"/>
      <c r="C181" s="26"/>
      <c r="D181" s="200"/>
      <c r="E181" s="206"/>
      <c r="F181" s="31">
        <v>42339</v>
      </c>
      <c r="G181" s="207"/>
    </row>
    <row r="182" spans="1:7" x14ac:dyDescent="0.2">
      <c r="A182" s="199" t="s">
        <v>473</v>
      </c>
      <c r="B182" s="205" t="s">
        <v>462</v>
      </c>
      <c r="C182" s="27"/>
      <c r="D182" s="199" t="s">
        <v>463</v>
      </c>
      <c r="E182" s="205" t="s">
        <v>474</v>
      </c>
      <c r="F182" s="32" t="s">
        <v>11</v>
      </c>
      <c r="G182" s="227">
        <v>42349</v>
      </c>
    </row>
    <row r="183" spans="1:7" x14ac:dyDescent="0.2">
      <c r="A183" s="200"/>
      <c r="B183" s="206"/>
      <c r="C183" s="26"/>
      <c r="D183" s="200"/>
      <c r="E183" s="206"/>
      <c r="F183" s="31">
        <v>42347</v>
      </c>
      <c r="G183" s="207"/>
    </row>
    <row r="184" spans="1:7" x14ac:dyDescent="0.2">
      <c r="A184" s="199" t="s">
        <v>475</v>
      </c>
      <c r="B184" s="205" t="s">
        <v>476</v>
      </c>
      <c r="C184" s="27"/>
      <c r="D184" s="199" t="s">
        <v>477</v>
      </c>
      <c r="E184" s="205" t="s">
        <v>478</v>
      </c>
      <c r="F184" s="32" t="s">
        <v>11</v>
      </c>
      <c r="G184" s="227">
        <v>42356</v>
      </c>
    </row>
    <row r="185" spans="1:7" x14ac:dyDescent="0.2">
      <c r="A185" s="200"/>
      <c r="B185" s="206"/>
      <c r="C185" s="26"/>
      <c r="D185" s="200"/>
      <c r="E185" s="206"/>
      <c r="F185" s="31">
        <v>42352</v>
      </c>
      <c r="G185" s="207"/>
    </row>
    <row r="186" spans="1:7" x14ac:dyDescent="0.2">
      <c r="A186" s="199" t="s">
        <v>480</v>
      </c>
      <c r="B186" s="205" t="s">
        <v>481</v>
      </c>
      <c r="C186" s="27"/>
      <c r="D186" s="199" t="s">
        <v>482</v>
      </c>
      <c r="E186" s="205" t="s">
        <v>483</v>
      </c>
      <c r="F186" s="32" t="s">
        <v>326</v>
      </c>
      <c r="G186" s="227">
        <v>42362</v>
      </c>
    </row>
    <row r="187" spans="1:7" x14ac:dyDescent="0.2">
      <c r="A187" s="200"/>
      <c r="B187" s="206"/>
      <c r="C187" s="26"/>
      <c r="D187" s="200"/>
      <c r="E187" s="206"/>
      <c r="F187" s="31">
        <v>42359</v>
      </c>
      <c r="G187" s="207"/>
    </row>
    <row r="188" spans="1:7" x14ac:dyDescent="0.2">
      <c r="A188" s="199" t="s">
        <v>484</v>
      </c>
      <c r="B188" s="205" t="s">
        <v>485</v>
      </c>
      <c r="C188" s="27"/>
      <c r="D188" s="199" t="s">
        <v>486</v>
      </c>
      <c r="E188" s="205" t="s">
        <v>487</v>
      </c>
      <c r="F188" s="32" t="s">
        <v>11</v>
      </c>
      <c r="G188" s="227">
        <v>42362</v>
      </c>
    </row>
    <row r="189" spans="1:7" x14ac:dyDescent="0.2">
      <c r="A189" s="200"/>
      <c r="B189" s="206"/>
      <c r="C189" s="26"/>
      <c r="D189" s="200"/>
      <c r="E189" s="206"/>
      <c r="F189" s="31">
        <v>42360</v>
      </c>
      <c r="G189" s="207"/>
    </row>
    <row r="190" spans="1:7" ht="14.5" customHeight="1" x14ac:dyDescent="0.2"/>
    <row r="192" spans="1:7" ht="14.5" customHeight="1" x14ac:dyDescent="0.2"/>
    <row r="193" ht="18" customHeight="1" x14ac:dyDescent="0.2"/>
    <row r="194" ht="14.5" customHeight="1" x14ac:dyDescent="0.2"/>
    <row r="195" ht="18" customHeight="1" x14ac:dyDescent="0.2"/>
    <row r="198" ht="14.5" customHeight="1" x14ac:dyDescent="0.2"/>
    <row r="200" ht="14.5" customHeight="1" x14ac:dyDescent="0.2"/>
    <row r="204" ht="14.5" customHeight="1" x14ac:dyDescent="0.2"/>
    <row r="205" ht="18" customHeight="1" x14ac:dyDescent="0.2"/>
    <row r="206" ht="14.5" customHeight="1" x14ac:dyDescent="0.2"/>
    <row r="208" ht="14.5" customHeight="1" x14ac:dyDescent="0.2"/>
    <row r="210" ht="15" customHeight="1" x14ac:dyDescent="0.2"/>
    <row r="220" ht="14.5" customHeight="1" x14ac:dyDescent="0.2"/>
    <row r="222" ht="14.5" customHeight="1" x14ac:dyDescent="0.2"/>
    <row r="228" ht="14.5" customHeight="1" x14ac:dyDescent="0.2"/>
    <row r="230" ht="14.5" customHeight="1" x14ac:dyDescent="0.2"/>
    <row r="234" ht="14.5" customHeight="1" x14ac:dyDescent="0.2"/>
    <row r="238" ht="14.5" customHeight="1" x14ac:dyDescent="0.2"/>
    <row r="242" ht="14.5" customHeight="1" x14ac:dyDescent="0.2"/>
    <row r="252" ht="14.5" customHeight="1" x14ac:dyDescent="0.2"/>
    <row r="254" ht="14.5" customHeight="1" x14ac:dyDescent="0.2"/>
    <row r="256" ht="14.5" customHeight="1" x14ac:dyDescent="0.2"/>
    <row r="258" ht="14.5" customHeight="1" x14ac:dyDescent="0.2"/>
    <row r="266" ht="14.5" customHeight="1" x14ac:dyDescent="0.2"/>
    <row r="268" ht="14.5" customHeight="1" x14ac:dyDescent="0.2"/>
    <row r="274" ht="14.5" customHeight="1" x14ac:dyDescent="0.2"/>
    <row r="276" ht="14.5" customHeight="1" x14ac:dyDescent="0.2"/>
    <row r="278" ht="14.5" customHeight="1" x14ac:dyDescent="0.2"/>
    <row r="288" ht="14.5" customHeight="1" x14ac:dyDescent="0.2"/>
    <row r="290" ht="14.5" customHeight="1" x14ac:dyDescent="0.2"/>
    <row r="294" ht="14.5" customHeight="1" x14ac:dyDescent="0.2"/>
    <row r="296" ht="14.5" customHeight="1" x14ac:dyDescent="0.2"/>
    <row r="298" ht="14.5" customHeight="1" x14ac:dyDescent="0.2"/>
    <row r="302" ht="14.5" customHeight="1" x14ac:dyDescent="0.2"/>
    <row r="306" ht="14.5" customHeight="1" x14ac:dyDescent="0.2"/>
    <row r="314" ht="14.5" customHeight="1" x14ac:dyDescent="0.2"/>
    <row r="318" ht="14.5" customHeight="1" x14ac:dyDescent="0.2"/>
    <row r="319" ht="33" customHeight="1" x14ac:dyDescent="0.2"/>
    <row r="338" ht="14.5" customHeight="1" x14ac:dyDescent="0.2"/>
    <row r="339" ht="17.25" customHeight="1" x14ac:dyDescent="0.2"/>
    <row r="346" ht="14.5" customHeight="1" x14ac:dyDescent="0.2"/>
    <row r="358" ht="14.5" customHeight="1" x14ac:dyDescent="0.2"/>
    <row r="360" ht="15" customHeight="1" x14ac:dyDescent="0.2"/>
    <row r="362" ht="14.5" customHeight="1" x14ac:dyDescent="0.2"/>
    <row r="366" ht="14.5" customHeight="1" x14ac:dyDescent="0.2"/>
    <row r="368" ht="14.5" customHeight="1" x14ac:dyDescent="0.2"/>
    <row r="372" ht="14.5" customHeight="1" x14ac:dyDescent="0.2"/>
    <row r="376" ht="14.5" customHeight="1" x14ac:dyDescent="0.2"/>
    <row r="380" ht="14.5" customHeight="1" x14ac:dyDescent="0.2"/>
    <row r="382" ht="14.5" customHeight="1" x14ac:dyDescent="0.2"/>
    <row r="390" ht="14.5" customHeight="1" x14ac:dyDescent="0.2"/>
    <row r="391" ht="18.5" customHeight="1" x14ac:dyDescent="0.2"/>
    <row r="392" ht="14.5" customHeight="1" x14ac:dyDescent="0.2"/>
    <row r="394" ht="14.5" customHeight="1" x14ac:dyDescent="0.2"/>
    <row r="396" ht="14.5" customHeight="1" x14ac:dyDescent="0.2"/>
    <row r="398" ht="14.5" customHeight="1" x14ac:dyDescent="0.2"/>
    <row r="400" ht="14.5" customHeight="1" x14ac:dyDescent="0.2"/>
    <row r="402" ht="14.5" customHeight="1" x14ac:dyDescent="0.2"/>
    <row r="404" ht="14.5" customHeight="1" x14ac:dyDescent="0.2"/>
    <row r="422" ht="14.5" customHeight="1" x14ac:dyDescent="0.2"/>
    <row r="424" ht="14.5" customHeight="1" x14ac:dyDescent="0.2"/>
    <row r="426" ht="14.5" customHeight="1" x14ac:dyDescent="0.2"/>
    <row r="428" ht="14.5" customHeight="1" x14ac:dyDescent="0.2"/>
    <row r="430" ht="14.5" customHeight="1" x14ac:dyDescent="0.2"/>
    <row r="438" ht="14.5" customHeight="1" x14ac:dyDescent="0.2"/>
    <row r="442" ht="14.5" customHeight="1" x14ac:dyDescent="0.2"/>
    <row r="462" ht="14.5" customHeight="1" x14ac:dyDescent="0.2"/>
    <row r="472" ht="14.5" customHeight="1" x14ac:dyDescent="0.2"/>
    <row r="474" ht="14.5" customHeight="1" x14ac:dyDescent="0.2"/>
    <row r="476" ht="14.5" customHeight="1" x14ac:dyDescent="0.2"/>
    <row r="492" ht="14.5" customHeight="1" x14ac:dyDescent="0.2"/>
    <row r="494" ht="14.5" customHeight="1" x14ac:dyDescent="0.2"/>
    <row r="496" ht="14.5" customHeight="1" x14ac:dyDescent="0.2"/>
    <row r="498" ht="14.5" customHeight="1" x14ac:dyDescent="0.2"/>
    <row r="500" ht="14.5" customHeight="1" x14ac:dyDescent="0.2"/>
    <row r="501" ht="21" customHeight="1" x14ac:dyDescent="0.2"/>
    <row r="504" ht="15" customHeight="1" x14ac:dyDescent="0.2"/>
    <row r="505" ht="17.25" customHeight="1" x14ac:dyDescent="0.2"/>
    <row r="512" ht="14.5" customHeight="1" x14ac:dyDescent="0.2"/>
    <row r="514" ht="14.5" customHeight="1" x14ac:dyDescent="0.2"/>
  </sheetData>
  <mergeCells count="440">
    <mergeCell ref="D134:D135"/>
    <mergeCell ref="E134:E135"/>
    <mergeCell ref="G142:G143"/>
    <mergeCell ref="A140:A141"/>
    <mergeCell ref="B140:B141"/>
    <mergeCell ref="D140:D141"/>
    <mergeCell ref="E140:E141"/>
    <mergeCell ref="G140:G141"/>
    <mergeCell ref="A142:A143"/>
    <mergeCell ref="B142:B143"/>
    <mergeCell ref="D142:D143"/>
    <mergeCell ref="A136:A137"/>
    <mergeCell ref="B136:B137"/>
    <mergeCell ref="E142:E143"/>
    <mergeCell ref="E108:E109"/>
    <mergeCell ref="D122:D123"/>
    <mergeCell ref="E122:E123"/>
    <mergeCell ref="G108:G109"/>
    <mergeCell ref="A110:A111"/>
    <mergeCell ref="B110:B111"/>
    <mergeCell ref="D110:D111"/>
    <mergeCell ref="E110:E111"/>
    <mergeCell ref="G110:G111"/>
    <mergeCell ref="G120:G121"/>
    <mergeCell ref="A122:A123"/>
    <mergeCell ref="B122:B123"/>
    <mergeCell ref="G122:G123"/>
    <mergeCell ref="G114:G115"/>
    <mergeCell ref="A120:A121"/>
    <mergeCell ref="D120:D121"/>
    <mergeCell ref="E120:E121"/>
    <mergeCell ref="A132:A133"/>
    <mergeCell ref="B132:B133"/>
    <mergeCell ref="D132:D133"/>
    <mergeCell ref="E132:E133"/>
    <mergeCell ref="G138:G139"/>
    <mergeCell ref="A138:A139"/>
    <mergeCell ref="D128:D129"/>
    <mergeCell ref="A128:A129"/>
    <mergeCell ref="B128:B129"/>
    <mergeCell ref="D136:D137"/>
    <mergeCell ref="E136:E137"/>
    <mergeCell ref="G136:G137"/>
    <mergeCell ref="G134:G135"/>
    <mergeCell ref="G132:G133"/>
    <mergeCell ref="A130:A131"/>
    <mergeCell ref="B130:B131"/>
    <mergeCell ref="D130:D131"/>
    <mergeCell ref="E130:E131"/>
    <mergeCell ref="G130:G131"/>
    <mergeCell ref="B138:B139"/>
    <mergeCell ref="D138:D139"/>
    <mergeCell ref="E138:E139"/>
    <mergeCell ref="A134:A135"/>
    <mergeCell ref="B134:B135"/>
    <mergeCell ref="D104:D105"/>
    <mergeCell ref="G104:G105"/>
    <mergeCell ref="A106:A107"/>
    <mergeCell ref="B106:B107"/>
    <mergeCell ref="D106:D107"/>
    <mergeCell ref="E106:E107"/>
    <mergeCell ref="G106:G107"/>
    <mergeCell ref="G126:G127"/>
    <mergeCell ref="A112:A113"/>
    <mergeCell ref="B112:B113"/>
    <mergeCell ref="D112:D113"/>
    <mergeCell ref="E112:E113"/>
    <mergeCell ref="A114:A115"/>
    <mergeCell ref="B114:B115"/>
    <mergeCell ref="D114:D115"/>
    <mergeCell ref="E114:E115"/>
    <mergeCell ref="G118:G119"/>
    <mergeCell ref="A126:A127"/>
    <mergeCell ref="B126:B127"/>
    <mergeCell ref="D126:D127"/>
    <mergeCell ref="E126:E127"/>
    <mergeCell ref="A108:A109"/>
    <mergeCell ref="B108:B109"/>
    <mergeCell ref="D108:D109"/>
    <mergeCell ref="A54:A55"/>
    <mergeCell ref="B54:B55"/>
    <mergeCell ref="D54:D55"/>
    <mergeCell ref="E54:E55"/>
    <mergeCell ref="G54:G55"/>
    <mergeCell ref="A56:A57"/>
    <mergeCell ref="B56:B57"/>
    <mergeCell ref="D56:D57"/>
    <mergeCell ref="E56:E57"/>
    <mergeCell ref="G56:G57"/>
    <mergeCell ref="A58:A59"/>
    <mergeCell ref="B58:B59"/>
    <mergeCell ref="D58:D59"/>
    <mergeCell ref="E58:E59"/>
    <mergeCell ref="G58:G59"/>
    <mergeCell ref="A64:A65"/>
    <mergeCell ref="B64:B65"/>
    <mergeCell ref="D64:D65"/>
    <mergeCell ref="G64:G65"/>
    <mergeCell ref="A60:A61"/>
    <mergeCell ref="B60:B61"/>
    <mergeCell ref="D60:D61"/>
    <mergeCell ref="E60:E61"/>
    <mergeCell ref="G60:G61"/>
    <mergeCell ref="A62:A63"/>
    <mergeCell ref="B62:B63"/>
    <mergeCell ref="D62:D63"/>
    <mergeCell ref="G62:G63"/>
    <mergeCell ref="G48:G49"/>
    <mergeCell ref="A52:A53"/>
    <mergeCell ref="B52:B53"/>
    <mergeCell ref="D52:D53"/>
    <mergeCell ref="E52:E53"/>
    <mergeCell ref="G52:G53"/>
    <mergeCell ref="A50:A51"/>
    <mergeCell ref="B50:B51"/>
    <mergeCell ref="D50:D51"/>
    <mergeCell ref="G50:G51"/>
    <mergeCell ref="A14:A15"/>
    <mergeCell ref="D22:D23"/>
    <mergeCell ref="B14:B15"/>
    <mergeCell ref="D14:D15"/>
    <mergeCell ref="E18:E19"/>
    <mergeCell ref="A48:A49"/>
    <mergeCell ref="B48:B49"/>
    <mergeCell ref="D48:D49"/>
    <mergeCell ref="E48:E49"/>
    <mergeCell ref="E28:E29"/>
    <mergeCell ref="B32:B33"/>
    <mergeCell ref="D32:D33"/>
    <mergeCell ref="B28:B29"/>
    <mergeCell ref="D28:D29"/>
    <mergeCell ref="A28:A29"/>
    <mergeCell ref="D18:D19"/>
    <mergeCell ref="B46:B47"/>
    <mergeCell ref="D46:D47"/>
    <mergeCell ref="A38:A39"/>
    <mergeCell ref="A34:A35"/>
    <mergeCell ref="A32:A33"/>
    <mergeCell ref="A40:A41"/>
    <mergeCell ref="A44:A45"/>
    <mergeCell ref="A36:A37"/>
    <mergeCell ref="G20:G21"/>
    <mergeCell ref="E22:E23"/>
    <mergeCell ref="G30:G31"/>
    <mergeCell ref="E26:E27"/>
    <mergeCell ref="G26:G27"/>
    <mergeCell ref="G28:G29"/>
    <mergeCell ref="D20:D21"/>
    <mergeCell ref="E20:E21"/>
    <mergeCell ref="A22:A23"/>
    <mergeCell ref="B22:B23"/>
    <mergeCell ref="G22:G23"/>
    <mergeCell ref="A20:A21"/>
    <mergeCell ref="B20:B21"/>
    <mergeCell ref="D26:D27"/>
    <mergeCell ref="B26:B27"/>
    <mergeCell ref="A26:A27"/>
    <mergeCell ref="E10:E11"/>
    <mergeCell ref="D12:D13"/>
    <mergeCell ref="E12:E13"/>
    <mergeCell ref="G12:G13"/>
    <mergeCell ref="E44:E45"/>
    <mergeCell ref="B42:B43"/>
    <mergeCell ref="D42:D43"/>
    <mergeCell ref="E42:E43"/>
    <mergeCell ref="G42:G43"/>
    <mergeCell ref="B40:B41"/>
    <mergeCell ref="D40:D41"/>
    <mergeCell ref="E40:E41"/>
    <mergeCell ref="G40:G41"/>
    <mergeCell ref="B44:B45"/>
    <mergeCell ref="D44:D45"/>
    <mergeCell ref="E32:E33"/>
    <mergeCell ref="E14:E15"/>
    <mergeCell ref="B36:B37"/>
    <mergeCell ref="D36:D37"/>
    <mergeCell ref="E36:E37"/>
    <mergeCell ref="G38:G39"/>
    <mergeCell ref="G34:G35"/>
    <mergeCell ref="G24:G25"/>
    <mergeCell ref="G14:G15"/>
    <mergeCell ref="A2:G3"/>
    <mergeCell ref="B8:B9"/>
    <mergeCell ref="D8:D9"/>
    <mergeCell ref="A24:A25"/>
    <mergeCell ref="B24:B25"/>
    <mergeCell ref="D24:D25"/>
    <mergeCell ref="E24:E25"/>
    <mergeCell ref="D16:D17"/>
    <mergeCell ref="E16:E17"/>
    <mergeCell ref="B6:B7"/>
    <mergeCell ref="A10:A11"/>
    <mergeCell ref="B10:B11"/>
    <mergeCell ref="G8:G9"/>
    <mergeCell ref="G16:G17"/>
    <mergeCell ref="G18:G19"/>
    <mergeCell ref="G10:G11"/>
    <mergeCell ref="A12:A13"/>
    <mergeCell ref="B12:B13"/>
    <mergeCell ref="G6:G7"/>
    <mergeCell ref="A6:A7"/>
    <mergeCell ref="A8:A9"/>
    <mergeCell ref="A18:A19"/>
    <mergeCell ref="B18:B19"/>
    <mergeCell ref="D10:D11"/>
    <mergeCell ref="A66:A67"/>
    <mergeCell ref="B66:B67"/>
    <mergeCell ref="D66:D67"/>
    <mergeCell ref="G66:G67"/>
    <mergeCell ref="E66:E67"/>
    <mergeCell ref="E46:E47"/>
    <mergeCell ref="G46:G47"/>
    <mergeCell ref="A16:A17"/>
    <mergeCell ref="B16:B17"/>
    <mergeCell ref="G36:G37"/>
    <mergeCell ref="B38:B39"/>
    <mergeCell ref="D38:D39"/>
    <mergeCell ref="E38:E39"/>
    <mergeCell ref="G44:G45"/>
    <mergeCell ref="A42:A43"/>
    <mergeCell ref="B34:B35"/>
    <mergeCell ref="E34:E35"/>
    <mergeCell ref="D34:D35"/>
    <mergeCell ref="G32:G33"/>
    <mergeCell ref="A30:A31"/>
    <mergeCell ref="B30:B31"/>
    <mergeCell ref="D30:D31"/>
    <mergeCell ref="E30:E31"/>
    <mergeCell ref="A46:A47"/>
    <mergeCell ref="D78:D79"/>
    <mergeCell ref="A68:A69"/>
    <mergeCell ref="B68:B69"/>
    <mergeCell ref="D68:D69"/>
    <mergeCell ref="G68:G69"/>
    <mergeCell ref="D76:D77"/>
    <mergeCell ref="G76:G77"/>
    <mergeCell ref="A72:A73"/>
    <mergeCell ref="B72:B73"/>
    <mergeCell ref="D72:D73"/>
    <mergeCell ref="G72:G73"/>
    <mergeCell ref="A70:A71"/>
    <mergeCell ref="B70:B71"/>
    <mergeCell ref="D70:D71"/>
    <mergeCell ref="A74:A75"/>
    <mergeCell ref="B74:B75"/>
    <mergeCell ref="D74:D75"/>
    <mergeCell ref="G74:G75"/>
    <mergeCell ref="G70:G71"/>
    <mergeCell ref="A76:A77"/>
    <mergeCell ref="B76:B77"/>
    <mergeCell ref="G78:G79"/>
    <mergeCell ref="A78:A79"/>
    <mergeCell ref="B78:B79"/>
    <mergeCell ref="A80:A81"/>
    <mergeCell ref="B80:B81"/>
    <mergeCell ref="D80:D81"/>
    <mergeCell ref="E80:E81"/>
    <mergeCell ref="G80:G81"/>
    <mergeCell ref="A84:A85"/>
    <mergeCell ref="B84:B85"/>
    <mergeCell ref="D84:D85"/>
    <mergeCell ref="G84:G85"/>
    <mergeCell ref="A82:A83"/>
    <mergeCell ref="B82:B83"/>
    <mergeCell ref="D82:D83"/>
    <mergeCell ref="G82:G83"/>
    <mergeCell ref="B92:B93"/>
    <mergeCell ref="D92:D93"/>
    <mergeCell ref="E92:E93"/>
    <mergeCell ref="G92:G93"/>
    <mergeCell ref="A88:A89"/>
    <mergeCell ref="B88:B89"/>
    <mergeCell ref="D88:D89"/>
    <mergeCell ref="G88:G89"/>
    <mergeCell ref="E88:E89"/>
    <mergeCell ref="A90:A91"/>
    <mergeCell ref="B90:B91"/>
    <mergeCell ref="D90:D91"/>
    <mergeCell ref="E90:E91"/>
    <mergeCell ref="G90:G91"/>
    <mergeCell ref="B96:B97"/>
    <mergeCell ref="D96:D97"/>
    <mergeCell ref="E96:E97"/>
    <mergeCell ref="B120:B121"/>
    <mergeCell ref="A124:A125"/>
    <mergeCell ref="E128:E129"/>
    <mergeCell ref="G128:G129"/>
    <mergeCell ref="A86:A87"/>
    <mergeCell ref="B86:B87"/>
    <mergeCell ref="G86:G87"/>
    <mergeCell ref="A94:A95"/>
    <mergeCell ref="D94:D95"/>
    <mergeCell ref="G94:G95"/>
    <mergeCell ref="B94:B95"/>
    <mergeCell ref="A98:A99"/>
    <mergeCell ref="G96:G97"/>
    <mergeCell ref="B98:B99"/>
    <mergeCell ref="D98:D99"/>
    <mergeCell ref="E98:E99"/>
    <mergeCell ref="G98:G99"/>
    <mergeCell ref="A100:A101"/>
    <mergeCell ref="A104:A105"/>
    <mergeCell ref="B104:B105"/>
    <mergeCell ref="A92:A93"/>
    <mergeCell ref="A102:A103"/>
    <mergeCell ref="B102:B103"/>
    <mergeCell ref="A96:A97"/>
    <mergeCell ref="D102:D103"/>
    <mergeCell ref="E102:E103"/>
    <mergeCell ref="G102:G103"/>
    <mergeCell ref="B100:B101"/>
    <mergeCell ref="D100:D101"/>
    <mergeCell ref="B124:B125"/>
    <mergeCell ref="D124:D125"/>
    <mergeCell ref="E124:E125"/>
    <mergeCell ref="G112:G113"/>
    <mergeCell ref="G124:G125"/>
    <mergeCell ref="A116:A117"/>
    <mergeCell ref="B116:B117"/>
    <mergeCell ref="D116:D117"/>
    <mergeCell ref="E116:E117"/>
    <mergeCell ref="G116:G117"/>
    <mergeCell ref="A118:A119"/>
    <mergeCell ref="B118:B119"/>
    <mergeCell ref="D118:D119"/>
    <mergeCell ref="E118:E119"/>
    <mergeCell ref="E100:E101"/>
    <mergeCell ref="G100:G101"/>
    <mergeCell ref="B158:B159"/>
    <mergeCell ref="E158:E159"/>
    <mergeCell ref="G158:G159"/>
    <mergeCell ref="A148:A149"/>
    <mergeCell ref="B148:B149"/>
    <mergeCell ref="D148:D149"/>
    <mergeCell ref="E148:E149"/>
    <mergeCell ref="G148:G149"/>
    <mergeCell ref="D144:D145"/>
    <mergeCell ref="E144:E145"/>
    <mergeCell ref="B144:B145"/>
    <mergeCell ref="A150:A151"/>
    <mergeCell ref="B150:B151"/>
    <mergeCell ref="D150:D151"/>
    <mergeCell ref="E150:E151"/>
    <mergeCell ref="G150:G151"/>
    <mergeCell ref="G144:G145"/>
    <mergeCell ref="A146:A147"/>
    <mergeCell ref="B146:B147"/>
    <mergeCell ref="D146:D147"/>
    <mergeCell ref="E146:E147"/>
    <mergeCell ref="G146:G147"/>
    <mergeCell ref="A144:A145"/>
    <mergeCell ref="G152:G153"/>
    <mergeCell ref="A162:A163"/>
    <mergeCell ref="D162:D163"/>
    <mergeCell ref="E162:E163"/>
    <mergeCell ref="G162:G163"/>
    <mergeCell ref="A160:A161"/>
    <mergeCell ref="D160:D161"/>
    <mergeCell ref="E160:E161"/>
    <mergeCell ref="G160:G161"/>
    <mergeCell ref="B160:B161"/>
    <mergeCell ref="A154:A155"/>
    <mergeCell ref="B154:B155"/>
    <mergeCell ref="D154:D155"/>
    <mergeCell ref="E154:E155"/>
    <mergeCell ref="G154:G155"/>
    <mergeCell ref="A152:A153"/>
    <mergeCell ref="B152:B153"/>
    <mergeCell ref="D152:D153"/>
    <mergeCell ref="A156:A157"/>
    <mergeCell ref="D156:D157"/>
    <mergeCell ref="E156:E157"/>
    <mergeCell ref="G156:G157"/>
    <mergeCell ref="E152:E153"/>
    <mergeCell ref="A158:A159"/>
    <mergeCell ref="A172:A173"/>
    <mergeCell ref="B172:B173"/>
    <mergeCell ref="D172:D173"/>
    <mergeCell ref="E172:E173"/>
    <mergeCell ref="G172:G173"/>
    <mergeCell ref="A170:A171"/>
    <mergeCell ref="B170:B171"/>
    <mergeCell ref="D170:D171"/>
    <mergeCell ref="E170:E171"/>
    <mergeCell ref="G170:G171"/>
    <mergeCell ref="A164:A165"/>
    <mergeCell ref="B164:B165"/>
    <mergeCell ref="D164:D165"/>
    <mergeCell ref="E164:E165"/>
    <mergeCell ref="G164:G165"/>
    <mergeCell ref="A168:A169"/>
    <mergeCell ref="B168:B169"/>
    <mergeCell ref="D168:D169"/>
    <mergeCell ref="E168:E169"/>
    <mergeCell ref="G168:G169"/>
    <mergeCell ref="G166:G167"/>
    <mergeCell ref="B166:B167"/>
    <mergeCell ref="A166:A167"/>
    <mergeCell ref="D174:D175"/>
    <mergeCell ref="E174:E175"/>
    <mergeCell ref="G174:G175"/>
    <mergeCell ref="A180:A181"/>
    <mergeCell ref="B180:B181"/>
    <mergeCell ref="D180:D181"/>
    <mergeCell ref="E180:E181"/>
    <mergeCell ref="G180:G181"/>
    <mergeCell ref="A176:A177"/>
    <mergeCell ref="B176:B177"/>
    <mergeCell ref="D176:D177"/>
    <mergeCell ref="E176:E177"/>
    <mergeCell ref="G176:G177"/>
    <mergeCell ref="E178:E179"/>
    <mergeCell ref="G178:G179"/>
    <mergeCell ref="A178:A179"/>
    <mergeCell ref="B178:B179"/>
    <mergeCell ref="D178:D179"/>
    <mergeCell ref="D166:D167"/>
    <mergeCell ref="E166:E167"/>
    <mergeCell ref="G188:G189"/>
    <mergeCell ref="A188:A189"/>
    <mergeCell ref="B188:B189"/>
    <mergeCell ref="D188:D189"/>
    <mergeCell ref="E188:E189"/>
    <mergeCell ref="E186:E187"/>
    <mergeCell ref="G186:G187"/>
    <mergeCell ref="A182:A183"/>
    <mergeCell ref="B182:B183"/>
    <mergeCell ref="D182:D183"/>
    <mergeCell ref="E182:E183"/>
    <mergeCell ref="G182:G183"/>
    <mergeCell ref="A184:A185"/>
    <mergeCell ref="B184:B185"/>
    <mergeCell ref="D184:D185"/>
    <mergeCell ref="E184:E185"/>
    <mergeCell ref="G184:G185"/>
    <mergeCell ref="A186:A187"/>
    <mergeCell ref="B186:B187"/>
    <mergeCell ref="D186:D187"/>
    <mergeCell ref="A174:A175"/>
    <mergeCell ref="B174:B175"/>
  </mergeCells>
  <printOptions horizontalCentered="1"/>
  <pageMargins left="0.31496062992125984" right="0.31496062992125984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330"/>
  <sheetViews>
    <sheetView topLeftCell="A142" workbookViewId="0">
      <selection activeCell="A130" sqref="A130:A131"/>
    </sheetView>
  </sheetViews>
  <sheetFormatPr baseColWidth="10" defaultRowHeight="15" x14ac:dyDescent="0.2"/>
  <cols>
    <col min="1" max="1" width="15.5" customWidth="1"/>
    <col min="2" max="2" width="20.5" customWidth="1"/>
    <col min="3" max="3" width="1.5" hidden="1" customWidth="1"/>
    <col min="4" max="4" width="19.83203125" customWidth="1"/>
    <col min="5" max="5" width="22" customWidth="1"/>
    <col min="6" max="6" width="12.83203125" customWidth="1"/>
  </cols>
  <sheetData>
    <row r="2" spans="1:19" ht="15" customHeight="1" x14ac:dyDescent="0.2">
      <c r="A2" s="214" t="s">
        <v>165</v>
      </c>
      <c r="B2" s="214"/>
      <c r="C2" s="214"/>
      <c r="D2" s="214"/>
      <c r="E2" s="214"/>
      <c r="F2" s="214"/>
      <c r="G2" s="214"/>
      <c r="H2" s="55"/>
    </row>
    <row r="3" spans="1:19" ht="15" customHeight="1" x14ac:dyDescent="0.2">
      <c r="A3" s="214"/>
      <c r="B3" s="214"/>
      <c r="C3" s="214"/>
      <c r="D3" s="214"/>
      <c r="E3" s="214"/>
      <c r="F3" s="214"/>
      <c r="G3" s="214"/>
      <c r="H3" s="5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 thickBot="1" x14ac:dyDescent="0.25">
      <c r="A4" s="73"/>
      <c r="B4" s="73"/>
      <c r="C4" s="73"/>
      <c r="D4" s="73"/>
      <c r="E4" s="73"/>
      <c r="F4" s="73"/>
      <c r="G4" s="73"/>
      <c r="H4" s="5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7" thickTop="1" thickBot="1" x14ac:dyDescent="0.25">
      <c r="A5" s="2" t="s">
        <v>0</v>
      </c>
      <c r="B5" s="2" t="s">
        <v>3</v>
      </c>
      <c r="C5" s="72"/>
      <c r="D5" s="2" t="s">
        <v>5</v>
      </c>
      <c r="E5" s="2" t="s">
        <v>1</v>
      </c>
      <c r="F5" s="2" t="s">
        <v>8</v>
      </c>
      <c r="G5" s="2" t="s">
        <v>10</v>
      </c>
    </row>
    <row r="6" spans="1:19" ht="16" thickTop="1" x14ac:dyDescent="0.2">
      <c r="A6" s="199" t="s">
        <v>488</v>
      </c>
      <c r="B6" s="205" t="s">
        <v>489</v>
      </c>
      <c r="C6" s="27"/>
      <c r="D6" s="199" t="s">
        <v>490</v>
      </c>
      <c r="E6" s="205" t="s">
        <v>491</v>
      </c>
      <c r="F6" s="32" t="s">
        <v>11</v>
      </c>
      <c r="G6" s="227">
        <v>42384</v>
      </c>
    </row>
    <row r="7" spans="1:19" x14ac:dyDescent="0.2">
      <c r="A7" s="200"/>
      <c r="B7" s="206"/>
      <c r="C7" s="26"/>
      <c r="D7" s="200"/>
      <c r="E7" s="206"/>
      <c r="F7" s="31">
        <v>42366</v>
      </c>
      <c r="G7" s="207"/>
    </row>
    <row r="8" spans="1:19" x14ac:dyDescent="0.2">
      <c r="A8" s="199" t="s">
        <v>492</v>
      </c>
      <c r="B8" s="205" t="s">
        <v>493</v>
      </c>
      <c r="C8" s="27"/>
      <c r="D8" s="199" t="s">
        <v>494</v>
      </c>
      <c r="E8" s="205" t="s">
        <v>495</v>
      </c>
      <c r="F8" s="32" t="s">
        <v>11</v>
      </c>
      <c r="G8" s="227">
        <v>42384</v>
      </c>
    </row>
    <row r="9" spans="1:19" x14ac:dyDescent="0.2">
      <c r="A9" s="200"/>
      <c r="B9" s="206"/>
      <c r="C9" s="26"/>
      <c r="D9" s="200"/>
      <c r="E9" s="206"/>
      <c r="F9" s="31">
        <v>42375</v>
      </c>
      <c r="G9" s="207"/>
    </row>
    <row r="10" spans="1:19" x14ac:dyDescent="0.2">
      <c r="A10" s="199" t="s">
        <v>496</v>
      </c>
      <c r="B10" s="205" t="s">
        <v>497</v>
      </c>
      <c r="C10" s="27"/>
      <c r="D10" s="199" t="s">
        <v>498</v>
      </c>
      <c r="E10" s="205" t="s">
        <v>499</v>
      </c>
      <c r="F10" s="32" t="s">
        <v>11</v>
      </c>
      <c r="G10" s="227">
        <v>42384</v>
      </c>
    </row>
    <row r="11" spans="1:19" x14ac:dyDescent="0.2">
      <c r="A11" s="200"/>
      <c r="B11" s="206"/>
      <c r="C11" s="26"/>
      <c r="D11" s="200"/>
      <c r="E11" s="206"/>
      <c r="F11" s="31">
        <v>42011</v>
      </c>
      <c r="G11" s="207"/>
    </row>
    <row r="12" spans="1:19" x14ac:dyDescent="0.2">
      <c r="A12" s="199" t="s">
        <v>500</v>
      </c>
      <c r="B12" s="205" t="s">
        <v>501</v>
      </c>
      <c r="C12" s="27"/>
      <c r="D12" s="199" t="s">
        <v>502</v>
      </c>
      <c r="E12" s="205" t="s">
        <v>503</v>
      </c>
      <c r="F12" s="32" t="s">
        <v>135</v>
      </c>
      <c r="G12" s="227">
        <v>42384</v>
      </c>
    </row>
    <row r="13" spans="1:19" x14ac:dyDescent="0.2">
      <c r="A13" s="200"/>
      <c r="B13" s="206"/>
      <c r="C13" s="26"/>
      <c r="D13" s="200"/>
      <c r="E13" s="206"/>
      <c r="F13" s="31">
        <v>42379</v>
      </c>
      <c r="G13" s="207"/>
    </row>
    <row r="14" spans="1:19" x14ac:dyDescent="0.2">
      <c r="A14" s="199" t="s">
        <v>504</v>
      </c>
      <c r="B14" s="205" t="s">
        <v>505</v>
      </c>
      <c r="C14" s="27"/>
      <c r="D14" s="199" t="s">
        <v>506</v>
      </c>
      <c r="E14" s="205" t="s">
        <v>507</v>
      </c>
      <c r="F14" s="32" t="s">
        <v>135</v>
      </c>
      <c r="G14" s="227">
        <v>42384</v>
      </c>
    </row>
    <row r="15" spans="1:19" x14ac:dyDescent="0.2">
      <c r="A15" s="200"/>
      <c r="B15" s="206"/>
      <c r="C15" s="26"/>
      <c r="D15" s="200"/>
      <c r="E15" s="206"/>
      <c r="F15" s="31">
        <v>42380</v>
      </c>
      <c r="G15" s="207"/>
    </row>
    <row r="16" spans="1:19" x14ac:dyDescent="0.2">
      <c r="A16" s="199" t="s">
        <v>508</v>
      </c>
      <c r="B16" s="205" t="s">
        <v>509</v>
      </c>
      <c r="C16" s="27"/>
      <c r="D16" s="199" t="s">
        <v>510</v>
      </c>
      <c r="E16" s="205" t="s">
        <v>511</v>
      </c>
      <c r="F16" s="32" t="s">
        <v>135</v>
      </c>
      <c r="G16" s="227">
        <v>42384</v>
      </c>
    </row>
    <row r="17" spans="1:7" x14ac:dyDescent="0.2">
      <c r="A17" s="200"/>
      <c r="B17" s="206"/>
      <c r="C17" s="26"/>
      <c r="D17" s="200"/>
      <c r="E17" s="206"/>
      <c r="F17" s="31">
        <v>42384</v>
      </c>
      <c r="G17" s="207"/>
    </row>
    <row r="18" spans="1:7" x14ac:dyDescent="0.2">
      <c r="A18" s="199" t="s">
        <v>512</v>
      </c>
      <c r="B18" s="205" t="s">
        <v>513</v>
      </c>
      <c r="C18" s="27"/>
      <c r="D18" s="199" t="s">
        <v>514</v>
      </c>
      <c r="E18" s="205" t="s">
        <v>515</v>
      </c>
      <c r="F18" s="32" t="s">
        <v>11</v>
      </c>
      <c r="G18" s="227">
        <v>42398</v>
      </c>
    </row>
    <row r="19" spans="1:7" x14ac:dyDescent="0.2">
      <c r="A19" s="200"/>
      <c r="B19" s="206"/>
      <c r="C19" s="26"/>
      <c r="D19" s="200"/>
      <c r="E19" s="206"/>
      <c r="F19" s="31">
        <v>42033</v>
      </c>
      <c r="G19" s="207"/>
    </row>
    <row r="20" spans="1:7" x14ac:dyDescent="0.2">
      <c r="A20" s="199" t="s">
        <v>516</v>
      </c>
      <c r="B20" s="205" t="s">
        <v>517</v>
      </c>
      <c r="C20" s="27"/>
      <c r="D20" s="199" t="s">
        <v>518</v>
      </c>
      <c r="E20" s="205" t="s">
        <v>519</v>
      </c>
      <c r="F20" s="32" t="s">
        <v>11</v>
      </c>
      <c r="G20" s="227">
        <v>42408</v>
      </c>
    </row>
    <row r="21" spans="1:7" x14ac:dyDescent="0.2">
      <c r="A21" s="200"/>
      <c r="B21" s="206"/>
      <c r="C21" s="26"/>
      <c r="D21" s="200"/>
      <c r="E21" s="206"/>
      <c r="F21" s="31">
        <v>42036</v>
      </c>
      <c r="G21" s="207"/>
    </row>
    <row r="22" spans="1:7" x14ac:dyDescent="0.2">
      <c r="A22" s="199" t="s">
        <v>520</v>
      </c>
      <c r="B22" s="205" t="s">
        <v>521</v>
      </c>
      <c r="C22" s="27"/>
      <c r="D22" s="199" t="s">
        <v>522</v>
      </c>
      <c r="E22" s="205" t="s">
        <v>523</v>
      </c>
      <c r="F22" s="32" t="s">
        <v>524</v>
      </c>
      <c r="G22" s="227">
        <v>42408</v>
      </c>
    </row>
    <row r="23" spans="1:7" x14ac:dyDescent="0.2">
      <c r="A23" s="200"/>
      <c r="B23" s="206"/>
      <c r="C23" s="26"/>
      <c r="D23" s="200"/>
      <c r="E23" s="206"/>
      <c r="F23" s="31">
        <v>42404</v>
      </c>
      <c r="G23" s="207"/>
    </row>
    <row r="24" spans="1:7" x14ac:dyDescent="0.2">
      <c r="A24" s="199" t="s">
        <v>525</v>
      </c>
      <c r="B24" s="205" t="s">
        <v>528</v>
      </c>
      <c r="C24" s="27"/>
      <c r="D24" s="199" t="s">
        <v>526</v>
      </c>
      <c r="E24" s="205" t="s">
        <v>527</v>
      </c>
      <c r="F24" s="32" t="s">
        <v>11</v>
      </c>
      <c r="G24" s="227">
        <v>42408</v>
      </c>
    </row>
    <row r="25" spans="1:7" x14ac:dyDescent="0.2">
      <c r="A25" s="200"/>
      <c r="B25" s="206"/>
      <c r="C25" s="26"/>
      <c r="D25" s="200"/>
      <c r="E25" s="206"/>
      <c r="F25" s="31">
        <v>42408</v>
      </c>
      <c r="G25" s="207"/>
    </row>
    <row r="26" spans="1:7" x14ac:dyDescent="0.2">
      <c r="A26" s="199" t="s">
        <v>529</v>
      </c>
      <c r="B26" s="205" t="s">
        <v>530</v>
      </c>
      <c r="C26" s="27"/>
      <c r="D26" s="199" t="s">
        <v>531</v>
      </c>
      <c r="E26" s="205" t="s">
        <v>523</v>
      </c>
      <c r="F26" s="32" t="s">
        <v>327</v>
      </c>
      <c r="G26" s="227">
        <v>42419</v>
      </c>
    </row>
    <row r="27" spans="1:7" x14ac:dyDescent="0.2">
      <c r="A27" s="200"/>
      <c r="B27" s="206"/>
      <c r="C27" s="26"/>
      <c r="D27" s="200"/>
      <c r="E27" s="206"/>
      <c r="F27" s="31">
        <v>42415</v>
      </c>
      <c r="G27" s="207"/>
    </row>
    <row r="28" spans="1:7" ht="14.5" customHeight="1" x14ac:dyDescent="0.2">
      <c r="A28" s="199" t="s">
        <v>532</v>
      </c>
      <c r="B28" s="205" t="s">
        <v>533</v>
      </c>
      <c r="C28" s="27"/>
      <c r="D28" s="199" t="s">
        <v>534</v>
      </c>
      <c r="E28" s="205" t="s">
        <v>535</v>
      </c>
      <c r="F28" s="32" t="s">
        <v>11</v>
      </c>
      <c r="G28" s="227">
        <v>42422</v>
      </c>
    </row>
    <row r="29" spans="1:7" x14ac:dyDescent="0.2">
      <c r="A29" s="200"/>
      <c r="B29" s="206"/>
      <c r="C29" s="26"/>
      <c r="D29" s="200"/>
      <c r="E29" s="206"/>
      <c r="F29" s="31">
        <v>42419</v>
      </c>
      <c r="G29" s="207"/>
    </row>
    <row r="30" spans="1:7" x14ac:dyDescent="0.2">
      <c r="A30" s="199" t="s">
        <v>536</v>
      </c>
      <c r="B30" s="205" t="s">
        <v>537</v>
      </c>
      <c r="C30" s="27"/>
      <c r="D30" s="199" t="s">
        <v>538</v>
      </c>
      <c r="E30" s="205" t="s">
        <v>464</v>
      </c>
      <c r="F30" s="32" t="s">
        <v>11</v>
      </c>
      <c r="G30" s="227">
        <v>42447</v>
      </c>
    </row>
    <row r="31" spans="1:7" x14ac:dyDescent="0.2">
      <c r="A31" s="200"/>
      <c r="B31" s="206"/>
      <c r="C31" s="26"/>
      <c r="D31" s="200"/>
      <c r="E31" s="206"/>
      <c r="F31" s="31">
        <v>42443</v>
      </c>
      <c r="G31" s="207"/>
    </row>
    <row r="32" spans="1:7" x14ac:dyDescent="0.2">
      <c r="A32" s="199" t="s">
        <v>539</v>
      </c>
      <c r="B32" s="205" t="s">
        <v>540</v>
      </c>
      <c r="C32" s="27"/>
      <c r="D32" s="199" t="s">
        <v>541</v>
      </c>
      <c r="E32" s="205" t="s">
        <v>542</v>
      </c>
      <c r="F32" s="32" t="s">
        <v>11</v>
      </c>
      <c r="G32" s="227">
        <v>42447</v>
      </c>
    </row>
    <row r="33" spans="1:7" x14ac:dyDescent="0.2">
      <c r="A33" s="200"/>
      <c r="B33" s="206"/>
      <c r="C33" s="26"/>
      <c r="D33" s="200"/>
      <c r="E33" s="206"/>
      <c r="F33" s="31">
        <v>42446</v>
      </c>
      <c r="G33" s="207"/>
    </row>
    <row r="34" spans="1:7" x14ac:dyDescent="0.2">
      <c r="A34" s="199" t="s">
        <v>543</v>
      </c>
      <c r="B34" s="205" t="s">
        <v>544</v>
      </c>
      <c r="C34" s="27"/>
      <c r="D34" s="199" t="s">
        <v>545</v>
      </c>
      <c r="E34" s="205" t="s">
        <v>546</v>
      </c>
      <c r="F34" s="32" t="s">
        <v>11</v>
      </c>
      <c r="G34" s="227">
        <v>42468</v>
      </c>
    </row>
    <row r="35" spans="1:7" x14ac:dyDescent="0.2">
      <c r="A35" s="200"/>
      <c r="B35" s="206"/>
      <c r="C35" s="26"/>
      <c r="D35" s="200"/>
      <c r="E35" s="206"/>
      <c r="F35" s="31">
        <v>42454</v>
      </c>
      <c r="G35" s="207"/>
    </row>
    <row r="36" spans="1:7" x14ac:dyDescent="0.2">
      <c r="A36" s="199" t="s">
        <v>547</v>
      </c>
      <c r="B36" s="205" t="s">
        <v>549</v>
      </c>
      <c r="C36" s="27"/>
      <c r="D36" s="199" t="s">
        <v>551</v>
      </c>
      <c r="E36" s="205" t="s">
        <v>552</v>
      </c>
      <c r="F36" s="32" t="s">
        <v>11</v>
      </c>
      <c r="G36" s="227">
        <v>42475</v>
      </c>
    </row>
    <row r="37" spans="1:7" x14ac:dyDescent="0.2">
      <c r="A37" s="200"/>
      <c r="B37" s="206"/>
      <c r="C37" s="26"/>
      <c r="D37" s="200"/>
      <c r="E37" s="206"/>
      <c r="F37" s="31">
        <v>42471</v>
      </c>
      <c r="G37" s="207"/>
    </row>
    <row r="38" spans="1:7" x14ac:dyDescent="0.2">
      <c r="A38" s="199" t="s">
        <v>548</v>
      </c>
      <c r="B38" s="205" t="s">
        <v>550</v>
      </c>
      <c r="C38" s="27"/>
      <c r="D38" s="199" t="s">
        <v>554</v>
      </c>
      <c r="E38" s="205" t="s">
        <v>553</v>
      </c>
      <c r="F38" s="32" t="s">
        <v>11</v>
      </c>
      <c r="G38" s="227">
        <v>42475</v>
      </c>
    </row>
    <row r="39" spans="1:7" x14ac:dyDescent="0.2">
      <c r="A39" s="200"/>
      <c r="B39" s="206"/>
      <c r="C39" s="26"/>
      <c r="D39" s="200"/>
      <c r="E39" s="206"/>
      <c r="F39" s="31">
        <v>42471</v>
      </c>
      <c r="G39" s="207"/>
    </row>
    <row r="40" spans="1:7" x14ac:dyDescent="0.2">
      <c r="A40" s="199" t="s">
        <v>555</v>
      </c>
      <c r="B40" s="205" t="s">
        <v>556</v>
      </c>
      <c r="C40" s="27"/>
      <c r="D40" s="199" t="s">
        <v>557</v>
      </c>
      <c r="E40" s="205" t="s">
        <v>558</v>
      </c>
      <c r="F40" s="32" t="s">
        <v>11</v>
      </c>
      <c r="G40" s="227">
        <v>42475</v>
      </c>
    </row>
    <row r="41" spans="1:7" x14ac:dyDescent="0.2">
      <c r="A41" s="200"/>
      <c r="B41" s="206"/>
      <c r="C41" s="26"/>
      <c r="D41" s="200"/>
      <c r="E41" s="206"/>
      <c r="F41" s="31">
        <v>42471</v>
      </c>
      <c r="G41" s="207"/>
    </row>
    <row r="42" spans="1:7" x14ac:dyDescent="0.2">
      <c r="A42" s="199" t="s">
        <v>559</v>
      </c>
      <c r="B42" s="205" t="s">
        <v>560</v>
      </c>
      <c r="C42" s="27"/>
      <c r="D42" s="199" t="s">
        <v>561</v>
      </c>
      <c r="E42" s="205" t="s">
        <v>562</v>
      </c>
      <c r="F42" s="32" t="s">
        <v>11</v>
      </c>
      <c r="G42" s="227">
        <v>42475</v>
      </c>
    </row>
    <row r="43" spans="1:7" x14ac:dyDescent="0.2">
      <c r="A43" s="200"/>
      <c r="B43" s="206"/>
      <c r="C43" s="26"/>
      <c r="D43" s="200"/>
      <c r="E43" s="206"/>
      <c r="F43" s="31">
        <v>42471</v>
      </c>
      <c r="G43" s="207"/>
    </row>
    <row r="44" spans="1:7" x14ac:dyDescent="0.2">
      <c r="A44" s="199" t="s">
        <v>563</v>
      </c>
      <c r="B44" s="205" t="s">
        <v>564</v>
      </c>
      <c r="C44" s="27"/>
      <c r="D44" s="199" t="s">
        <v>565</v>
      </c>
      <c r="E44" s="205" t="s">
        <v>566</v>
      </c>
      <c r="F44" s="32" t="s">
        <v>11</v>
      </c>
      <c r="G44" s="227">
        <v>42475</v>
      </c>
    </row>
    <row r="45" spans="1:7" x14ac:dyDescent="0.2">
      <c r="A45" s="200"/>
      <c r="B45" s="206"/>
      <c r="C45" s="26"/>
      <c r="D45" s="200"/>
      <c r="E45" s="206"/>
      <c r="F45" s="31">
        <v>42471</v>
      </c>
      <c r="G45" s="207"/>
    </row>
    <row r="46" spans="1:7" x14ac:dyDescent="0.2">
      <c r="A46" s="199" t="s">
        <v>567</v>
      </c>
      <c r="B46" s="205" t="s">
        <v>227</v>
      </c>
      <c r="C46" s="27"/>
      <c r="D46" s="199" t="s">
        <v>568</v>
      </c>
      <c r="E46" s="205" t="s">
        <v>569</v>
      </c>
      <c r="F46" s="32" t="s">
        <v>11</v>
      </c>
      <c r="G46" s="227">
        <v>42475</v>
      </c>
    </row>
    <row r="47" spans="1:7" x14ac:dyDescent="0.2">
      <c r="A47" s="200"/>
      <c r="B47" s="206"/>
      <c r="C47" s="26"/>
      <c r="D47" s="200"/>
      <c r="E47" s="206"/>
      <c r="F47" s="31">
        <v>42475</v>
      </c>
      <c r="G47" s="207"/>
    </row>
    <row r="48" spans="1:7" x14ac:dyDescent="0.2">
      <c r="A48" s="199" t="s">
        <v>574</v>
      </c>
      <c r="B48" s="205" t="s">
        <v>575</v>
      </c>
      <c r="C48" s="27"/>
      <c r="D48" s="199" t="s">
        <v>576</v>
      </c>
      <c r="E48" s="205" t="s">
        <v>577</v>
      </c>
      <c r="F48" s="32" t="s">
        <v>135</v>
      </c>
      <c r="G48" s="227">
        <v>42482</v>
      </c>
    </row>
    <row r="49" spans="1:7" x14ac:dyDescent="0.2">
      <c r="A49" s="200"/>
      <c r="B49" s="206"/>
      <c r="C49" s="26"/>
      <c r="D49" s="200"/>
      <c r="E49" s="206"/>
      <c r="F49" s="31">
        <v>42476</v>
      </c>
      <c r="G49" s="207"/>
    </row>
    <row r="50" spans="1:7" x14ac:dyDescent="0.2">
      <c r="A50" s="199" t="s">
        <v>570</v>
      </c>
      <c r="B50" s="205" t="s">
        <v>571</v>
      </c>
      <c r="C50" s="27"/>
      <c r="D50" s="199" t="s">
        <v>572</v>
      </c>
      <c r="E50" s="205" t="s">
        <v>573</v>
      </c>
      <c r="F50" s="32" t="s">
        <v>11</v>
      </c>
      <c r="G50" s="227">
        <v>42482</v>
      </c>
    </row>
    <row r="51" spans="1:7" x14ac:dyDescent="0.2">
      <c r="A51" s="200"/>
      <c r="B51" s="206"/>
      <c r="C51" s="26"/>
      <c r="D51" s="200"/>
      <c r="E51" s="206"/>
      <c r="F51" s="31">
        <v>42480</v>
      </c>
      <c r="G51" s="207"/>
    </row>
    <row r="52" spans="1:7" x14ac:dyDescent="0.2">
      <c r="A52" s="199" t="s">
        <v>578</v>
      </c>
      <c r="B52" s="205" t="s">
        <v>579</v>
      </c>
      <c r="C52" s="27"/>
      <c r="D52" s="199" t="s">
        <v>580</v>
      </c>
      <c r="E52" s="205" t="s">
        <v>581</v>
      </c>
      <c r="F52" s="32" t="s">
        <v>11</v>
      </c>
      <c r="G52" s="227">
        <v>42489</v>
      </c>
    </row>
    <row r="53" spans="1:7" x14ac:dyDescent="0.2">
      <c r="A53" s="200"/>
      <c r="B53" s="206"/>
      <c r="C53" s="26"/>
      <c r="D53" s="200"/>
      <c r="E53" s="206"/>
      <c r="F53" s="31">
        <v>42486</v>
      </c>
      <c r="G53" s="207"/>
    </row>
    <row r="54" spans="1:7" x14ac:dyDescent="0.2">
      <c r="A54" s="199" t="s">
        <v>582</v>
      </c>
      <c r="B54" s="205" t="s">
        <v>521</v>
      </c>
      <c r="C54" s="27"/>
      <c r="D54" s="199" t="s">
        <v>522</v>
      </c>
      <c r="E54" s="205" t="s">
        <v>583</v>
      </c>
      <c r="F54" s="32" t="s">
        <v>524</v>
      </c>
      <c r="G54" s="227">
        <v>42489</v>
      </c>
    </row>
    <row r="55" spans="1:7" x14ac:dyDescent="0.2">
      <c r="A55" s="200"/>
      <c r="B55" s="206"/>
      <c r="C55" s="26"/>
      <c r="D55" s="200"/>
      <c r="E55" s="206"/>
      <c r="F55" s="31">
        <v>42486</v>
      </c>
      <c r="G55" s="207"/>
    </row>
    <row r="56" spans="1:7" x14ac:dyDescent="0.2">
      <c r="A56" s="199" t="s">
        <v>584</v>
      </c>
      <c r="B56" s="205" t="s">
        <v>585</v>
      </c>
      <c r="C56" s="27"/>
      <c r="D56" s="199" t="s">
        <v>586</v>
      </c>
      <c r="E56" s="205" t="s">
        <v>581</v>
      </c>
      <c r="F56" s="32" t="s">
        <v>11</v>
      </c>
      <c r="G56" s="227">
        <v>42496</v>
      </c>
    </row>
    <row r="57" spans="1:7" x14ac:dyDescent="0.2">
      <c r="A57" s="200"/>
      <c r="B57" s="206"/>
      <c r="C57" s="26"/>
      <c r="D57" s="200"/>
      <c r="E57" s="206"/>
      <c r="F57" s="31">
        <v>42489</v>
      </c>
      <c r="G57" s="207"/>
    </row>
    <row r="58" spans="1:7" x14ac:dyDescent="0.2">
      <c r="A58" s="199" t="s">
        <v>590</v>
      </c>
      <c r="B58" s="205" t="s">
        <v>589</v>
      </c>
      <c r="C58" s="27"/>
      <c r="D58" s="199" t="s">
        <v>588</v>
      </c>
      <c r="E58" s="205" t="s">
        <v>587</v>
      </c>
      <c r="F58" s="32" t="s">
        <v>11</v>
      </c>
      <c r="G58" s="227">
        <v>42496</v>
      </c>
    </row>
    <row r="59" spans="1:7" x14ac:dyDescent="0.2">
      <c r="A59" s="200"/>
      <c r="B59" s="206"/>
      <c r="C59" s="26"/>
      <c r="D59" s="200"/>
      <c r="E59" s="206"/>
      <c r="F59" s="31">
        <v>42489</v>
      </c>
      <c r="G59" s="207"/>
    </row>
    <row r="60" spans="1:7" x14ac:dyDescent="0.2">
      <c r="A60" s="199" t="s">
        <v>591</v>
      </c>
      <c r="B60" s="205" t="s">
        <v>592</v>
      </c>
      <c r="C60" s="27"/>
      <c r="D60" s="199" t="s">
        <v>593</v>
      </c>
      <c r="E60" s="205" t="s">
        <v>594</v>
      </c>
      <c r="F60" s="32" t="s">
        <v>135</v>
      </c>
      <c r="G60" s="227">
        <v>42503</v>
      </c>
    </row>
    <row r="61" spans="1:7" x14ac:dyDescent="0.2">
      <c r="A61" s="200"/>
      <c r="B61" s="206"/>
      <c r="C61" s="26"/>
      <c r="D61" s="200"/>
      <c r="E61" s="206"/>
      <c r="F61" s="31">
        <v>42498</v>
      </c>
      <c r="G61" s="207"/>
    </row>
    <row r="62" spans="1:7" x14ac:dyDescent="0.2">
      <c r="A62" s="199" t="s">
        <v>595</v>
      </c>
      <c r="B62" s="205" t="s">
        <v>596</v>
      </c>
      <c r="C62" s="27"/>
      <c r="D62" s="199" t="s">
        <v>597</v>
      </c>
      <c r="E62" s="205" t="s">
        <v>361</v>
      </c>
      <c r="F62" s="32" t="s">
        <v>135</v>
      </c>
      <c r="G62" s="227">
        <v>42503</v>
      </c>
    </row>
    <row r="63" spans="1:7" x14ac:dyDescent="0.2">
      <c r="A63" s="200"/>
      <c r="B63" s="206"/>
      <c r="C63" s="26"/>
      <c r="D63" s="200"/>
      <c r="E63" s="206"/>
      <c r="F63" s="31">
        <v>42498</v>
      </c>
      <c r="G63" s="207"/>
    </row>
    <row r="64" spans="1:7" x14ac:dyDescent="0.2">
      <c r="A64" s="199" t="s">
        <v>604</v>
      </c>
      <c r="B64" s="205" t="s">
        <v>605</v>
      </c>
      <c r="C64" s="27"/>
      <c r="D64" s="199" t="s">
        <v>606</v>
      </c>
      <c r="E64" s="205" t="s">
        <v>392</v>
      </c>
      <c r="F64" s="32" t="s">
        <v>135</v>
      </c>
      <c r="G64" s="227">
        <v>42503</v>
      </c>
    </row>
    <row r="65" spans="1:7" x14ac:dyDescent="0.2">
      <c r="A65" s="200"/>
      <c r="B65" s="206"/>
      <c r="C65" s="26"/>
      <c r="D65" s="200"/>
      <c r="E65" s="206"/>
      <c r="F65" s="31">
        <v>42498</v>
      </c>
      <c r="G65" s="207"/>
    </row>
    <row r="66" spans="1:7" x14ac:dyDescent="0.2">
      <c r="A66" s="199" t="s">
        <v>598</v>
      </c>
      <c r="B66" s="205" t="s">
        <v>493</v>
      </c>
      <c r="C66" s="27"/>
      <c r="D66" s="199" t="s">
        <v>494</v>
      </c>
      <c r="E66" s="205" t="s">
        <v>601</v>
      </c>
      <c r="F66" s="32" t="s">
        <v>11</v>
      </c>
      <c r="G66" s="227">
        <v>42503</v>
      </c>
    </row>
    <row r="67" spans="1:7" x14ac:dyDescent="0.2">
      <c r="A67" s="200"/>
      <c r="B67" s="206"/>
      <c r="C67" s="26"/>
      <c r="D67" s="200"/>
      <c r="E67" s="206"/>
      <c r="F67" s="31">
        <v>42501</v>
      </c>
      <c r="G67" s="207"/>
    </row>
    <row r="68" spans="1:7" x14ac:dyDescent="0.2">
      <c r="A68" s="199" t="s">
        <v>599</v>
      </c>
      <c r="B68" s="205" t="s">
        <v>600</v>
      </c>
      <c r="C68" s="27"/>
      <c r="D68" s="199" t="s">
        <v>603</v>
      </c>
      <c r="E68" s="205" t="s">
        <v>602</v>
      </c>
      <c r="F68" s="32" t="s">
        <v>11</v>
      </c>
      <c r="G68" s="227">
        <v>42503</v>
      </c>
    </row>
    <row r="69" spans="1:7" x14ac:dyDescent="0.2">
      <c r="A69" s="200"/>
      <c r="B69" s="206"/>
      <c r="C69" s="26"/>
      <c r="D69" s="200"/>
      <c r="E69" s="206"/>
      <c r="F69" s="31">
        <v>42501</v>
      </c>
      <c r="G69" s="207"/>
    </row>
    <row r="70" spans="1:7" x14ac:dyDescent="0.2">
      <c r="A70" s="199" t="s">
        <v>607</v>
      </c>
      <c r="B70" s="205" t="s">
        <v>608</v>
      </c>
      <c r="C70" s="27"/>
      <c r="D70" s="199" t="s">
        <v>609</v>
      </c>
      <c r="E70" s="205" t="s">
        <v>610</v>
      </c>
      <c r="F70" s="32" t="s">
        <v>135</v>
      </c>
      <c r="G70" s="227">
        <v>42510</v>
      </c>
    </row>
    <row r="71" spans="1:7" x14ac:dyDescent="0.2">
      <c r="A71" s="200"/>
      <c r="B71" s="206"/>
      <c r="C71" s="26"/>
      <c r="D71" s="200"/>
      <c r="E71" s="206"/>
      <c r="F71" s="31">
        <v>42503</v>
      </c>
      <c r="G71" s="207"/>
    </row>
    <row r="72" spans="1:7" x14ac:dyDescent="0.2">
      <c r="A72" s="199" t="s">
        <v>611</v>
      </c>
      <c r="B72" s="205" t="s">
        <v>202</v>
      </c>
      <c r="C72" s="27"/>
      <c r="D72" s="199" t="s">
        <v>203</v>
      </c>
      <c r="E72" s="205" t="s">
        <v>612</v>
      </c>
      <c r="F72" s="32" t="s">
        <v>135</v>
      </c>
      <c r="G72" s="227">
        <v>42517</v>
      </c>
    </row>
    <row r="73" spans="1:7" x14ac:dyDescent="0.2">
      <c r="A73" s="200"/>
      <c r="B73" s="206"/>
      <c r="C73" s="26"/>
      <c r="D73" s="200"/>
      <c r="E73" s="206"/>
      <c r="F73" s="31">
        <v>42512</v>
      </c>
      <c r="G73" s="207"/>
    </row>
    <row r="74" spans="1:7" x14ac:dyDescent="0.2">
      <c r="A74" s="199" t="s">
        <v>613</v>
      </c>
      <c r="B74" s="205" t="s">
        <v>614</v>
      </c>
      <c r="C74" s="27"/>
      <c r="D74" s="199" t="s">
        <v>615</v>
      </c>
      <c r="E74" s="205" t="s">
        <v>479</v>
      </c>
      <c r="F74" s="32" t="s">
        <v>135</v>
      </c>
      <c r="G74" s="227">
        <v>42517</v>
      </c>
    </row>
    <row r="75" spans="1:7" x14ac:dyDescent="0.2">
      <c r="A75" s="200"/>
      <c r="B75" s="206"/>
      <c r="C75" s="26"/>
      <c r="D75" s="200"/>
      <c r="E75" s="206"/>
      <c r="F75" s="31">
        <v>42515</v>
      </c>
      <c r="G75" s="207"/>
    </row>
    <row r="76" spans="1:7" x14ac:dyDescent="0.2">
      <c r="A76" s="199" t="s">
        <v>616</v>
      </c>
      <c r="B76" s="205" t="s">
        <v>617</v>
      </c>
      <c r="C76" s="27"/>
      <c r="D76" s="199" t="s">
        <v>618</v>
      </c>
      <c r="E76" s="205" t="s">
        <v>392</v>
      </c>
      <c r="F76" s="32" t="s">
        <v>11</v>
      </c>
      <c r="G76" s="227">
        <v>42517</v>
      </c>
    </row>
    <row r="77" spans="1:7" x14ac:dyDescent="0.2">
      <c r="A77" s="200"/>
      <c r="B77" s="206"/>
      <c r="C77" s="26"/>
      <c r="D77" s="200"/>
      <c r="E77" s="206"/>
      <c r="F77" s="31">
        <v>42516</v>
      </c>
      <c r="G77" s="207"/>
    </row>
    <row r="78" spans="1:7" x14ac:dyDescent="0.2">
      <c r="A78" s="199" t="s">
        <v>619</v>
      </c>
      <c r="B78" s="205" t="s">
        <v>620</v>
      </c>
      <c r="C78" s="27"/>
      <c r="D78" s="199" t="s">
        <v>621</v>
      </c>
      <c r="E78" s="205" t="s">
        <v>622</v>
      </c>
      <c r="F78" s="32" t="s">
        <v>11</v>
      </c>
      <c r="G78" s="227">
        <v>42517</v>
      </c>
    </row>
    <row r="79" spans="1:7" x14ac:dyDescent="0.2">
      <c r="A79" s="200"/>
      <c r="B79" s="206"/>
      <c r="C79" s="26"/>
      <c r="D79" s="200"/>
      <c r="E79" s="206"/>
      <c r="F79" s="31">
        <v>42517</v>
      </c>
      <c r="G79" s="207"/>
    </row>
    <row r="80" spans="1:7" x14ac:dyDescent="0.2">
      <c r="A80" s="199" t="s">
        <v>623</v>
      </c>
      <c r="B80" s="205" t="s">
        <v>467</v>
      </c>
      <c r="C80" s="27"/>
      <c r="D80" s="199" t="s">
        <v>468</v>
      </c>
      <c r="E80" s="205" t="s">
        <v>622</v>
      </c>
      <c r="F80" s="32" t="s">
        <v>135</v>
      </c>
      <c r="G80" s="227">
        <v>42524</v>
      </c>
    </row>
    <row r="81" spans="1:7" x14ac:dyDescent="0.2">
      <c r="A81" s="200"/>
      <c r="B81" s="206"/>
      <c r="C81" s="26"/>
      <c r="D81" s="200"/>
      <c r="E81" s="206"/>
      <c r="F81" s="31">
        <v>42518</v>
      </c>
      <c r="G81" s="207"/>
    </row>
    <row r="82" spans="1:7" x14ac:dyDescent="0.2">
      <c r="A82" s="199" t="s">
        <v>624</v>
      </c>
      <c r="B82" s="205" t="s">
        <v>625</v>
      </c>
      <c r="C82" s="27"/>
      <c r="D82" s="199" t="s">
        <v>626</v>
      </c>
      <c r="E82" s="205" t="s">
        <v>627</v>
      </c>
      <c r="F82" s="32" t="s">
        <v>11</v>
      </c>
      <c r="G82" s="227">
        <v>42524</v>
      </c>
    </row>
    <row r="83" spans="1:7" x14ac:dyDescent="0.2">
      <c r="A83" s="200"/>
      <c r="B83" s="206"/>
      <c r="C83" s="26"/>
      <c r="D83" s="200"/>
      <c r="E83" s="206"/>
      <c r="F83" s="31">
        <v>42521</v>
      </c>
      <c r="G83" s="207"/>
    </row>
    <row r="84" spans="1:7" x14ac:dyDescent="0.2">
      <c r="A84" s="199" t="s">
        <v>628</v>
      </c>
      <c r="B84" s="205" t="s">
        <v>629</v>
      </c>
      <c r="C84" s="27"/>
      <c r="D84" s="199" t="s">
        <v>630</v>
      </c>
      <c r="E84" s="205" t="s">
        <v>602</v>
      </c>
      <c r="F84" s="32" t="s">
        <v>135</v>
      </c>
      <c r="G84" s="227">
        <v>42531</v>
      </c>
    </row>
    <row r="85" spans="1:7" x14ac:dyDescent="0.2">
      <c r="A85" s="200"/>
      <c r="B85" s="206"/>
      <c r="C85" s="26"/>
      <c r="D85" s="200"/>
      <c r="E85" s="206"/>
      <c r="F85" s="31">
        <v>42525</v>
      </c>
      <c r="G85" s="207"/>
    </row>
    <row r="86" spans="1:7" x14ac:dyDescent="0.2">
      <c r="A86" s="199" t="s">
        <v>631</v>
      </c>
      <c r="B86" s="205" t="s">
        <v>632</v>
      </c>
      <c r="C86" s="27"/>
      <c r="D86" s="199" t="s">
        <v>633</v>
      </c>
      <c r="E86" s="205" t="s">
        <v>634</v>
      </c>
      <c r="F86" s="32" t="s">
        <v>135</v>
      </c>
      <c r="G86" s="227">
        <v>42531</v>
      </c>
    </row>
    <row r="87" spans="1:7" x14ac:dyDescent="0.2">
      <c r="A87" s="200"/>
      <c r="B87" s="206"/>
      <c r="C87" s="26"/>
      <c r="D87" s="200"/>
      <c r="E87" s="206"/>
      <c r="F87" s="31">
        <v>42530</v>
      </c>
      <c r="G87" s="207"/>
    </row>
    <row r="88" spans="1:7" x14ac:dyDescent="0.2">
      <c r="A88" s="199" t="s">
        <v>635</v>
      </c>
      <c r="B88" s="205" t="s">
        <v>636</v>
      </c>
      <c r="C88" s="27"/>
      <c r="D88" s="199" t="s">
        <v>637</v>
      </c>
      <c r="E88" s="205" t="s">
        <v>638</v>
      </c>
      <c r="F88" s="32" t="s">
        <v>11</v>
      </c>
      <c r="G88" s="227">
        <v>42531</v>
      </c>
    </row>
    <row r="89" spans="1:7" x14ac:dyDescent="0.2">
      <c r="A89" s="200"/>
      <c r="B89" s="206"/>
      <c r="C89" s="26"/>
      <c r="D89" s="200"/>
      <c r="E89" s="206"/>
      <c r="F89" s="31">
        <v>42530</v>
      </c>
      <c r="G89" s="207"/>
    </row>
    <row r="90" spans="1:7" ht="14.5" customHeight="1" x14ac:dyDescent="0.2">
      <c r="A90" s="199" t="s">
        <v>639</v>
      </c>
      <c r="B90" s="205" t="s">
        <v>640</v>
      </c>
      <c r="C90" s="27"/>
      <c r="D90" s="199" t="s">
        <v>468</v>
      </c>
      <c r="E90" s="205" t="s">
        <v>641</v>
      </c>
      <c r="F90" s="32" t="s">
        <v>11</v>
      </c>
      <c r="G90" s="227">
        <v>42538</v>
      </c>
    </row>
    <row r="91" spans="1:7" x14ac:dyDescent="0.2">
      <c r="A91" s="200"/>
      <c r="B91" s="206"/>
      <c r="C91" s="26"/>
      <c r="D91" s="200"/>
      <c r="E91" s="206"/>
      <c r="F91" s="31">
        <v>42534</v>
      </c>
      <c r="G91" s="207"/>
    </row>
    <row r="92" spans="1:7" x14ac:dyDescent="0.2">
      <c r="A92" s="199" t="s">
        <v>312</v>
      </c>
      <c r="B92" s="205" t="s">
        <v>313</v>
      </c>
      <c r="C92" s="27"/>
      <c r="D92" s="199" t="s">
        <v>642</v>
      </c>
      <c r="E92" s="205" t="s">
        <v>643</v>
      </c>
      <c r="F92" s="32" t="s">
        <v>326</v>
      </c>
      <c r="G92" s="227">
        <v>42545</v>
      </c>
    </row>
    <row r="93" spans="1:7" x14ac:dyDescent="0.2">
      <c r="A93" s="200"/>
      <c r="B93" s="206"/>
      <c r="C93" s="26"/>
      <c r="D93" s="200"/>
      <c r="E93" s="206"/>
      <c r="F93" s="31">
        <v>42542</v>
      </c>
      <c r="G93" s="207"/>
    </row>
    <row r="94" spans="1:7" x14ac:dyDescent="0.2">
      <c r="A94" s="199" t="s">
        <v>644</v>
      </c>
      <c r="B94" s="205" t="s">
        <v>645</v>
      </c>
      <c r="C94" s="27"/>
      <c r="D94" s="199" t="s">
        <v>526</v>
      </c>
      <c r="E94" s="205" t="s">
        <v>646</v>
      </c>
      <c r="F94" s="32" t="s">
        <v>11</v>
      </c>
      <c r="G94" s="227">
        <v>42545</v>
      </c>
    </row>
    <row r="95" spans="1:7" x14ac:dyDescent="0.2">
      <c r="A95" s="200"/>
      <c r="B95" s="206"/>
      <c r="C95" s="26"/>
      <c r="D95" s="200"/>
      <c r="E95" s="206"/>
      <c r="F95" s="31">
        <v>42543</v>
      </c>
      <c r="G95" s="207"/>
    </row>
    <row r="96" spans="1:7" x14ac:dyDescent="0.2">
      <c r="A96" s="199" t="s">
        <v>647</v>
      </c>
      <c r="B96" s="205" t="s">
        <v>648</v>
      </c>
      <c r="C96" s="27"/>
      <c r="D96" s="199" t="s">
        <v>649</v>
      </c>
      <c r="E96" s="205" t="s">
        <v>581</v>
      </c>
      <c r="F96" s="32" t="s">
        <v>135</v>
      </c>
      <c r="G96" s="227">
        <v>42552</v>
      </c>
    </row>
    <row r="97" spans="1:7" x14ac:dyDescent="0.2">
      <c r="A97" s="200"/>
      <c r="B97" s="206"/>
      <c r="C97" s="26"/>
      <c r="D97" s="200"/>
      <c r="E97" s="206"/>
      <c r="F97" s="31">
        <v>42551</v>
      </c>
      <c r="G97" s="207"/>
    </row>
    <row r="98" spans="1:7" x14ac:dyDescent="0.2">
      <c r="A98" s="199" t="s">
        <v>650</v>
      </c>
      <c r="B98" s="205" t="s">
        <v>651</v>
      </c>
      <c r="C98" s="27"/>
      <c r="D98" s="199" t="s">
        <v>652</v>
      </c>
      <c r="E98" s="205" t="s">
        <v>653</v>
      </c>
      <c r="F98" s="32" t="s">
        <v>11</v>
      </c>
      <c r="G98" s="227">
        <v>42559</v>
      </c>
    </row>
    <row r="99" spans="1:7" x14ac:dyDescent="0.2">
      <c r="A99" s="200"/>
      <c r="B99" s="206"/>
      <c r="C99" s="26"/>
      <c r="D99" s="200"/>
      <c r="E99" s="206"/>
      <c r="F99" s="31">
        <v>42555</v>
      </c>
      <c r="G99" s="207"/>
    </row>
    <row r="100" spans="1:7" x14ac:dyDescent="0.2">
      <c r="A100" s="199" t="s">
        <v>654</v>
      </c>
      <c r="B100" s="205" t="s">
        <v>655</v>
      </c>
      <c r="C100" s="27"/>
      <c r="D100" s="29" t="s">
        <v>656</v>
      </c>
      <c r="E100" s="205" t="s">
        <v>658</v>
      </c>
      <c r="F100" s="32" t="s">
        <v>11</v>
      </c>
      <c r="G100" s="227">
        <v>42559</v>
      </c>
    </row>
    <row r="101" spans="1:7" x14ac:dyDescent="0.2">
      <c r="A101" s="200"/>
      <c r="B101" s="206"/>
      <c r="C101" s="26"/>
      <c r="D101" s="30" t="s">
        <v>657</v>
      </c>
      <c r="E101" s="206"/>
      <c r="F101" s="31">
        <v>42555</v>
      </c>
      <c r="G101" s="207"/>
    </row>
    <row r="102" spans="1:7" x14ac:dyDescent="0.2">
      <c r="A102" s="199" t="s">
        <v>659</v>
      </c>
      <c r="B102" s="205" t="s">
        <v>660</v>
      </c>
      <c r="C102" s="27"/>
      <c r="D102" s="199" t="s">
        <v>661</v>
      </c>
      <c r="E102" s="205" t="s">
        <v>662</v>
      </c>
      <c r="F102" s="32" t="s">
        <v>11</v>
      </c>
      <c r="G102" s="227">
        <v>42566</v>
      </c>
    </row>
    <row r="103" spans="1:7" x14ac:dyDescent="0.2">
      <c r="A103" s="200"/>
      <c r="B103" s="206"/>
      <c r="C103" s="26"/>
      <c r="D103" s="200"/>
      <c r="E103" s="206"/>
      <c r="F103" s="31">
        <v>42562</v>
      </c>
      <c r="G103" s="207"/>
    </row>
    <row r="104" spans="1:7" x14ac:dyDescent="0.2">
      <c r="A104" s="199" t="s">
        <v>663</v>
      </c>
      <c r="B104" s="205" t="s">
        <v>664</v>
      </c>
      <c r="C104" s="27"/>
      <c r="D104" s="199" t="s">
        <v>665</v>
      </c>
      <c r="E104" s="205" t="s">
        <v>666</v>
      </c>
      <c r="F104" s="32" t="s">
        <v>11</v>
      </c>
      <c r="G104" s="227">
        <v>42566</v>
      </c>
    </row>
    <row r="105" spans="1:7" x14ac:dyDescent="0.2">
      <c r="A105" s="200"/>
      <c r="B105" s="206"/>
      <c r="C105" s="26"/>
      <c r="D105" s="200"/>
      <c r="E105" s="206"/>
      <c r="F105" s="31">
        <v>42566</v>
      </c>
      <c r="G105" s="207"/>
    </row>
    <row r="106" spans="1:7" x14ac:dyDescent="0.2">
      <c r="A106" s="199" t="s">
        <v>667</v>
      </c>
      <c r="B106" s="205" t="s">
        <v>418</v>
      </c>
      <c r="C106" s="27"/>
      <c r="D106" s="199" t="s">
        <v>419</v>
      </c>
      <c r="E106" s="205" t="s">
        <v>668</v>
      </c>
      <c r="F106" s="32" t="s">
        <v>135</v>
      </c>
      <c r="G106" s="227">
        <v>42573</v>
      </c>
    </row>
    <row r="107" spans="1:7" x14ac:dyDescent="0.2">
      <c r="A107" s="200"/>
      <c r="B107" s="206"/>
      <c r="C107" s="26"/>
      <c r="D107" s="200"/>
      <c r="E107" s="206"/>
      <c r="F107" s="31">
        <v>42570</v>
      </c>
      <c r="G107" s="207"/>
    </row>
    <row r="108" spans="1:7" x14ac:dyDescent="0.2">
      <c r="A108" s="199" t="s">
        <v>669</v>
      </c>
      <c r="B108" s="205" t="s">
        <v>670</v>
      </c>
      <c r="C108" s="27"/>
      <c r="D108" s="199" t="s">
        <v>671</v>
      </c>
      <c r="E108" s="205" t="s">
        <v>672</v>
      </c>
      <c r="F108" s="32" t="s">
        <v>11</v>
      </c>
      <c r="G108" s="227">
        <v>42573</v>
      </c>
    </row>
    <row r="109" spans="1:7" x14ac:dyDescent="0.2">
      <c r="A109" s="200"/>
      <c r="B109" s="206"/>
      <c r="C109" s="26"/>
      <c r="D109" s="200"/>
      <c r="E109" s="206"/>
      <c r="F109" s="31">
        <v>42566</v>
      </c>
      <c r="G109" s="207"/>
    </row>
    <row r="110" spans="1:7" x14ac:dyDescent="0.2">
      <c r="A110" s="199" t="s">
        <v>673</v>
      </c>
      <c r="B110" s="205" t="s">
        <v>674</v>
      </c>
      <c r="C110" s="27"/>
      <c r="D110" s="199" t="s">
        <v>675</v>
      </c>
      <c r="E110" s="205" t="s">
        <v>676</v>
      </c>
      <c r="F110" s="32" t="s">
        <v>11</v>
      </c>
      <c r="G110" s="227">
        <v>42573</v>
      </c>
    </row>
    <row r="111" spans="1:7" x14ac:dyDescent="0.2">
      <c r="A111" s="200"/>
      <c r="B111" s="206"/>
      <c r="C111" s="26"/>
      <c r="D111" s="200"/>
      <c r="E111" s="206"/>
      <c r="F111" s="31">
        <v>42570</v>
      </c>
      <c r="G111" s="207"/>
    </row>
    <row r="112" spans="1:7" x14ac:dyDescent="0.2">
      <c r="A112" s="199" t="s">
        <v>677</v>
      </c>
      <c r="B112" s="205" t="s">
        <v>678</v>
      </c>
      <c r="C112" s="27"/>
      <c r="D112" s="199" t="s">
        <v>679</v>
      </c>
      <c r="E112" s="205" t="s">
        <v>680</v>
      </c>
      <c r="F112" s="32" t="s">
        <v>135</v>
      </c>
      <c r="G112" s="227">
        <v>42573</v>
      </c>
    </row>
    <row r="113" spans="1:7" x14ac:dyDescent="0.2">
      <c r="A113" s="200"/>
      <c r="B113" s="206"/>
      <c r="C113" s="26"/>
      <c r="D113" s="200"/>
      <c r="E113" s="206"/>
      <c r="F113" s="31">
        <v>42573</v>
      </c>
      <c r="G113" s="207"/>
    </row>
    <row r="114" spans="1:7" ht="14.5" customHeight="1" x14ac:dyDescent="0.2">
      <c r="A114" s="199" t="s">
        <v>681</v>
      </c>
      <c r="B114" s="205" t="s">
        <v>410</v>
      </c>
      <c r="C114" s="27"/>
      <c r="D114" s="199" t="s">
        <v>411</v>
      </c>
      <c r="E114" s="205" t="s">
        <v>682</v>
      </c>
      <c r="F114" s="32" t="s">
        <v>135</v>
      </c>
      <c r="G114" s="227">
        <v>42580</v>
      </c>
    </row>
    <row r="115" spans="1:7" x14ac:dyDescent="0.2">
      <c r="A115" s="200"/>
      <c r="B115" s="206"/>
      <c r="C115" s="26"/>
      <c r="D115" s="200"/>
      <c r="E115" s="206"/>
      <c r="F115" s="31">
        <v>42578</v>
      </c>
      <c r="G115" s="207"/>
    </row>
    <row r="116" spans="1:7" ht="14.5" customHeight="1" x14ac:dyDescent="0.2">
      <c r="A116" s="199" t="s">
        <v>683</v>
      </c>
      <c r="B116" s="205" t="s">
        <v>684</v>
      </c>
      <c r="C116" s="27"/>
      <c r="D116" s="199" t="s">
        <v>685</v>
      </c>
      <c r="E116" s="205" t="s">
        <v>686</v>
      </c>
      <c r="F116" s="32" t="s">
        <v>11</v>
      </c>
      <c r="G116" s="227">
        <v>42587</v>
      </c>
    </row>
    <row r="117" spans="1:7" x14ac:dyDescent="0.2">
      <c r="A117" s="200"/>
      <c r="B117" s="206"/>
      <c r="C117" s="26"/>
      <c r="D117" s="200"/>
      <c r="E117" s="206"/>
      <c r="F117" s="31">
        <v>42579</v>
      </c>
      <c r="G117" s="207"/>
    </row>
    <row r="118" spans="1:7" ht="14.5" customHeight="1" x14ac:dyDescent="0.2">
      <c r="A118" s="199" t="s">
        <v>687</v>
      </c>
      <c r="B118" s="205" t="s">
        <v>688</v>
      </c>
      <c r="C118" s="27"/>
      <c r="D118" s="199" t="s">
        <v>689</v>
      </c>
      <c r="E118" s="205" t="s">
        <v>690</v>
      </c>
      <c r="F118" s="32" t="s">
        <v>11</v>
      </c>
      <c r="G118" s="227">
        <v>42587</v>
      </c>
    </row>
    <row r="119" spans="1:7" x14ac:dyDescent="0.2">
      <c r="A119" s="200"/>
      <c r="B119" s="206"/>
      <c r="C119" s="26"/>
      <c r="D119" s="200"/>
      <c r="E119" s="206"/>
      <c r="F119" s="31">
        <v>42580</v>
      </c>
      <c r="G119" s="207"/>
    </row>
    <row r="120" spans="1:7" x14ac:dyDescent="0.2">
      <c r="A120" s="199" t="s">
        <v>699</v>
      </c>
      <c r="B120" s="205" t="s">
        <v>700</v>
      </c>
      <c r="C120" s="27"/>
      <c r="D120" s="199" t="s">
        <v>701</v>
      </c>
      <c r="E120" s="205" t="s">
        <v>702</v>
      </c>
      <c r="F120" s="32" t="s">
        <v>11</v>
      </c>
      <c r="G120" s="227">
        <v>42608</v>
      </c>
    </row>
    <row r="121" spans="1:7" x14ac:dyDescent="0.2">
      <c r="A121" s="200"/>
      <c r="B121" s="206"/>
      <c r="C121" s="26"/>
      <c r="D121" s="200"/>
      <c r="E121" s="206"/>
      <c r="F121" s="31">
        <v>42587</v>
      </c>
      <c r="G121" s="207"/>
    </row>
    <row r="122" spans="1:7" x14ac:dyDescent="0.2">
      <c r="A122" s="199" t="s">
        <v>697</v>
      </c>
      <c r="B122" s="205" t="s">
        <v>698</v>
      </c>
      <c r="C122" s="27"/>
      <c r="D122" s="205" t="s">
        <v>703</v>
      </c>
      <c r="E122" s="205" t="s">
        <v>704</v>
      </c>
      <c r="F122" s="32" t="s">
        <v>11</v>
      </c>
      <c r="G122" s="227">
        <v>42608</v>
      </c>
    </row>
    <row r="123" spans="1:7" x14ac:dyDescent="0.2">
      <c r="A123" s="200"/>
      <c r="B123" s="206"/>
      <c r="C123" s="26"/>
      <c r="D123" s="206"/>
      <c r="E123" s="206"/>
      <c r="F123" s="31">
        <v>42593</v>
      </c>
      <c r="G123" s="207"/>
    </row>
    <row r="124" spans="1:7" ht="14.5" customHeight="1" x14ac:dyDescent="0.2">
      <c r="A124" s="199" t="s">
        <v>694</v>
      </c>
      <c r="B124" s="205" t="s">
        <v>695</v>
      </c>
      <c r="C124" s="27"/>
      <c r="D124" s="199" t="s">
        <v>696</v>
      </c>
      <c r="E124" s="205" t="s">
        <v>180</v>
      </c>
      <c r="F124" s="32" t="s">
        <v>135</v>
      </c>
      <c r="G124" s="227">
        <v>42608</v>
      </c>
    </row>
    <row r="125" spans="1:7" x14ac:dyDescent="0.2">
      <c r="A125" s="200"/>
      <c r="B125" s="206"/>
      <c r="C125" s="26"/>
      <c r="D125" s="200"/>
      <c r="E125" s="206"/>
      <c r="F125" s="31">
        <v>42597</v>
      </c>
      <c r="G125" s="207"/>
    </row>
    <row r="126" spans="1:7" x14ac:dyDescent="0.2">
      <c r="A126" s="199" t="s">
        <v>691</v>
      </c>
      <c r="B126" s="205" t="s">
        <v>692</v>
      </c>
      <c r="C126" s="27"/>
      <c r="D126" s="205" t="s">
        <v>693</v>
      </c>
      <c r="E126" s="205" t="s">
        <v>181</v>
      </c>
      <c r="F126" s="32" t="s">
        <v>135</v>
      </c>
      <c r="G126" s="227">
        <v>42608</v>
      </c>
    </row>
    <row r="127" spans="1:7" x14ac:dyDescent="0.2">
      <c r="A127" s="200"/>
      <c r="B127" s="206"/>
      <c r="C127" s="26"/>
      <c r="D127" s="206"/>
      <c r="E127" s="206"/>
      <c r="F127" s="31">
        <v>42604</v>
      </c>
      <c r="G127" s="207"/>
    </row>
    <row r="128" spans="1:7" x14ac:dyDescent="0.2">
      <c r="A128" s="199" t="s">
        <v>705</v>
      </c>
      <c r="B128" s="205" t="s">
        <v>706</v>
      </c>
      <c r="C128" s="27"/>
      <c r="D128" s="205" t="s">
        <v>707</v>
      </c>
      <c r="E128" s="205" t="s">
        <v>258</v>
      </c>
      <c r="F128" s="32" t="s">
        <v>11</v>
      </c>
      <c r="G128" s="227">
        <v>42615</v>
      </c>
    </row>
    <row r="129" spans="1:7" x14ac:dyDescent="0.2">
      <c r="A129" s="200"/>
      <c r="B129" s="206"/>
      <c r="C129" s="26"/>
      <c r="D129" s="206"/>
      <c r="E129" s="206"/>
      <c r="F129" s="31">
        <v>42611</v>
      </c>
      <c r="G129" s="207"/>
    </row>
    <row r="130" spans="1:7" ht="14.5" customHeight="1" x14ac:dyDescent="0.2">
      <c r="A130" s="199" t="s">
        <v>708</v>
      </c>
      <c r="B130" s="205" t="s">
        <v>544</v>
      </c>
      <c r="C130" s="27"/>
      <c r="D130" s="205" t="s">
        <v>545</v>
      </c>
      <c r="E130" s="205" t="s">
        <v>709</v>
      </c>
      <c r="F130" s="32" t="s">
        <v>11</v>
      </c>
      <c r="G130" s="227">
        <v>42629</v>
      </c>
    </row>
    <row r="131" spans="1:7" x14ac:dyDescent="0.2">
      <c r="A131" s="200"/>
      <c r="B131" s="206"/>
      <c r="C131" s="26"/>
      <c r="D131" s="206"/>
      <c r="E131" s="206"/>
      <c r="F131" s="31">
        <v>42618</v>
      </c>
      <c r="G131" s="207"/>
    </row>
    <row r="132" spans="1:7" x14ac:dyDescent="0.2">
      <c r="A132" s="199" t="s">
        <v>710</v>
      </c>
      <c r="B132" s="205" t="s">
        <v>711</v>
      </c>
      <c r="C132" s="27"/>
      <c r="D132" s="205" t="s">
        <v>712</v>
      </c>
      <c r="E132" s="205" t="s">
        <v>429</v>
      </c>
      <c r="F132" s="32" t="s">
        <v>11</v>
      </c>
      <c r="G132" s="227">
        <v>42629</v>
      </c>
    </row>
    <row r="133" spans="1:7" x14ac:dyDescent="0.2">
      <c r="A133" s="200"/>
      <c r="B133" s="206"/>
      <c r="C133" s="26"/>
      <c r="D133" s="206"/>
      <c r="E133" s="206"/>
      <c r="F133" s="31">
        <v>42625</v>
      </c>
      <c r="G133" s="207"/>
    </row>
    <row r="134" spans="1:7" x14ac:dyDescent="0.2">
      <c r="A134" s="199" t="s">
        <v>713</v>
      </c>
      <c r="B134" s="205" t="s">
        <v>714</v>
      </c>
      <c r="C134" s="27"/>
      <c r="D134" s="205" t="s">
        <v>715</v>
      </c>
      <c r="E134" s="205" t="s">
        <v>716</v>
      </c>
      <c r="F134" s="32" t="s">
        <v>11</v>
      </c>
      <c r="G134" s="227">
        <v>42629</v>
      </c>
    </row>
    <row r="135" spans="1:7" x14ac:dyDescent="0.2">
      <c r="A135" s="200"/>
      <c r="B135" s="206"/>
      <c r="C135" s="26"/>
      <c r="D135" s="206"/>
      <c r="E135" s="206"/>
      <c r="F135" s="70">
        <v>42625</v>
      </c>
      <c r="G135" s="207"/>
    </row>
    <row r="136" spans="1:7" x14ac:dyDescent="0.2">
      <c r="A136" s="199" t="s">
        <v>717</v>
      </c>
      <c r="B136" s="205" t="s">
        <v>720</v>
      </c>
      <c r="C136" s="27"/>
      <c r="D136" s="205" t="s">
        <v>721</v>
      </c>
      <c r="E136" s="205" t="s">
        <v>723</v>
      </c>
      <c r="F136" s="32" t="s">
        <v>11</v>
      </c>
      <c r="G136" s="227">
        <v>42650</v>
      </c>
    </row>
    <row r="137" spans="1:7" x14ac:dyDescent="0.2">
      <c r="A137" s="200"/>
      <c r="B137" s="206"/>
      <c r="C137" s="26"/>
      <c r="D137" s="206"/>
      <c r="E137" s="206"/>
      <c r="F137" s="31">
        <v>42643</v>
      </c>
      <c r="G137" s="207"/>
    </row>
    <row r="138" spans="1:7" x14ac:dyDescent="0.2">
      <c r="A138" s="199" t="s">
        <v>718</v>
      </c>
      <c r="B138" s="205" t="s">
        <v>719</v>
      </c>
      <c r="C138" s="27"/>
      <c r="D138" s="205" t="s">
        <v>722</v>
      </c>
      <c r="E138" s="205" t="s">
        <v>724</v>
      </c>
      <c r="F138" s="32" t="s">
        <v>135</v>
      </c>
      <c r="G138" s="227">
        <v>42650</v>
      </c>
    </row>
    <row r="139" spans="1:7" x14ac:dyDescent="0.2">
      <c r="A139" s="200"/>
      <c r="B139" s="206"/>
      <c r="C139" s="26"/>
      <c r="D139" s="206"/>
      <c r="E139" s="206"/>
      <c r="F139" s="31">
        <v>42644</v>
      </c>
      <c r="G139" s="207"/>
    </row>
    <row r="140" spans="1:7" x14ac:dyDescent="0.2">
      <c r="A140" s="199" t="s">
        <v>725</v>
      </c>
      <c r="B140" s="205" t="s">
        <v>726</v>
      </c>
      <c r="C140" s="27"/>
      <c r="D140" s="205" t="s">
        <v>727</v>
      </c>
      <c r="E140" s="205" t="s">
        <v>728</v>
      </c>
      <c r="F140" s="32" t="s">
        <v>11</v>
      </c>
      <c r="G140" s="227">
        <v>42664</v>
      </c>
    </row>
    <row r="141" spans="1:7" x14ac:dyDescent="0.2">
      <c r="A141" s="200"/>
      <c r="B141" s="206"/>
      <c r="C141" s="26"/>
      <c r="D141" s="206"/>
      <c r="E141" s="206"/>
      <c r="F141" s="31">
        <v>42661</v>
      </c>
      <c r="G141" s="207"/>
    </row>
    <row r="142" spans="1:7" ht="14.5" customHeight="1" x14ac:dyDescent="0.2">
      <c r="A142" s="199" t="s">
        <v>729</v>
      </c>
      <c r="B142" s="205" t="s">
        <v>730</v>
      </c>
      <c r="C142" s="27"/>
      <c r="D142" s="205" t="s">
        <v>342</v>
      </c>
      <c r="E142" s="205" t="s">
        <v>731</v>
      </c>
      <c r="F142" s="32" t="s">
        <v>135</v>
      </c>
      <c r="G142" s="227">
        <v>42678</v>
      </c>
    </row>
    <row r="143" spans="1:7" x14ac:dyDescent="0.2">
      <c r="A143" s="200"/>
      <c r="B143" s="206"/>
      <c r="C143" s="26"/>
      <c r="D143" s="206"/>
      <c r="E143" s="206"/>
      <c r="F143" s="31">
        <v>42668</v>
      </c>
      <c r="G143" s="207"/>
    </row>
    <row r="144" spans="1:7" ht="14.5" customHeight="1" x14ac:dyDescent="0.2">
      <c r="A144" s="199" t="s">
        <v>732</v>
      </c>
      <c r="B144" s="205" t="s">
        <v>655</v>
      </c>
      <c r="C144" s="25"/>
      <c r="D144" s="205" t="s">
        <v>733</v>
      </c>
      <c r="E144" s="205" t="s">
        <v>734</v>
      </c>
      <c r="F144" s="65" t="s">
        <v>11</v>
      </c>
      <c r="G144" s="227">
        <v>42678</v>
      </c>
    </row>
    <row r="145" spans="1:7" x14ac:dyDescent="0.2">
      <c r="A145" s="200"/>
      <c r="B145" s="206"/>
      <c r="C145" s="25"/>
      <c r="D145" s="206"/>
      <c r="E145" s="206"/>
      <c r="F145" s="36">
        <v>42670</v>
      </c>
      <c r="G145" s="207"/>
    </row>
    <row r="146" spans="1:7" ht="14.5" customHeight="1" x14ac:dyDescent="0.2">
      <c r="A146" s="199" t="s">
        <v>735</v>
      </c>
      <c r="B146" s="205" t="s">
        <v>736</v>
      </c>
      <c r="C146" s="25"/>
      <c r="D146" s="205" t="s">
        <v>737</v>
      </c>
      <c r="E146" s="205" t="s">
        <v>483</v>
      </c>
      <c r="F146" s="65" t="s">
        <v>11</v>
      </c>
      <c r="G146" s="227">
        <v>42678</v>
      </c>
    </row>
    <row r="147" spans="1:7" x14ac:dyDescent="0.2">
      <c r="A147" s="200"/>
      <c r="B147" s="206"/>
      <c r="C147" s="25"/>
      <c r="D147" s="206"/>
      <c r="E147" s="206"/>
      <c r="F147" s="36">
        <v>42674</v>
      </c>
      <c r="G147" s="207"/>
    </row>
    <row r="148" spans="1:7" x14ac:dyDescent="0.2">
      <c r="A148" s="199" t="s">
        <v>742</v>
      </c>
      <c r="B148" s="205" t="s">
        <v>743</v>
      </c>
      <c r="C148" s="25"/>
      <c r="D148" s="205" t="s">
        <v>744</v>
      </c>
      <c r="E148" s="205" t="s">
        <v>745</v>
      </c>
      <c r="F148" s="65" t="s">
        <v>11</v>
      </c>
      <c r="G148" s="227">
        <v>42692</v>
      </c>
    </row>
    <row r="149" spans="1:7" x14ac:dyDescent="0.2">
      <c r="A149" s="200"/>
      <c r="B149" s="206"/>
      <c r="C149" s="25"/>
      <c r="D149" s="206"/>
      <c r="E149" s="206"/>
      <c r="F149" s="36">
        <v>42682</v>
      </c>
      <c r="G149" s="207"/>
    </row>
    <row r="150" spans="1:7" x14ac:dyDescent="0.2">
      <c r="A150" s="199" t="s">
        <v>738</v>
      </c>
      <c r="B150" s="205" t="s">
        <v>739</v>
      </c>
      <c r="C150" s="25"/>
      <c r="D150" s="205" t="s">
        <v>740</v>
      </c>
      <c r="E150" s="205" t="s">
        <v>741</v>
      </c>
      <c r="F150" s="65" t="s">
        <v>11</v>
      </c>
      <c r="G150" s="227">
        <v>42692</v>
      </c>
    </row>
    <row r="151" spans="1:7" x14ac:dyDescent="0.2">
      <c r="A151" s="200"/>
      <c r="B151" s="206"/>
      <c r="C151" s="25"/>
      <c r="D151" s="206"/>
      <c r="E151" s="206"/>
      <c r="F151" s="36">
        <v>42688</v>
      </c>
      <c r="G151" s="207"/>
    </row>
    <row r="152" spans="1:7" ht="14.5" customHeight="1" x14ac:dyDescent="0.2">
      <c r="A152" s="199" t="s">
        <v>746</v>
      </c>
      <c r="B152" s="205" t="s">
        <v>747</v>
      </c>
      <c r="C152" s="25"/>
      <c r="D152" s="205" t="s">
        <v>748</v>
      </c>
      <c r="E152" s="205" t="s">
        <v>749</v>
      </c>
      <c r="F152" s="65" t="s">
        <v>11</v>
      </c>
      <c r="G152" s="227">
        <v>42699</v>
      </c>
    </row>
    <row r="153" spans="1:7" x14ac:dyDescent="0.2">
      <c r="A153" s="200"/>
      <c r="B153" s="206"/>
      <c r="C153" s="25"/>
      <c r="D153" s="206"/>
      <c r="E153" s="206"/>
      <c r="F153" s="36">
        <v>42698</v>
      </c>
      <c r="G153" s="207"/>
    </row>
    <row r="154" spans="1:7" ht="14.5" customHeight="1" x14ac:dyDescent="0.2">
      <c r="A154" s="199" t="s">
        <v>752</v>
      </c>
      <c r="B154" s="205" t="s">
        <v>751</v>
      </c>
      <c r="C154" s="25"/>
      <c r="D154" s="205" t="s">
        <v>753</v>
      </c>
      <c r="E154" s="205" t="s">
        <v>750</v>
      </c>
      <c r="F154" s="65" t="s">
        <v>11</v>
      </c>
      <c r="G154" s="227">
        <v>42699</v>
      </c>
    </row>
    <row r="155" spans="1:7" x14ac:dyDescent="0.2">
      <c r="A155" s="200"/>
      <c r="B155" s="206"/>
      <c r="C155" s="25"/>
      <c r="D155" s="206"/>
      <c r="E155" s="206"/>
      <c r="F155" s="36">
        <v>42698</v>
      </c>
      <c r="G155" s="207"/>
    </row>
    <row r="156" spans="1:7" ht="14.5" customHeight="1" x14ac:dyDescent="0.2">
      <c r="A156" s="199" t="s">
        <v>754</v>
      </c>
      <c r="B156" s="205" t="s">
        <v>755</v>
      </c>
      <c r="C156" s="25"/>
      <c r="D156" s="205" t="s">
        <v>756</v>
      </c>
      <c r="E156" s="205" t="s">
        <v>757</v>
      </c>
      <c r="F156" s="65" t="s">
        <v>11</v>
      </c>
      <c r="G156" s="227">
        <v>42706</v>
      </c>
    </row>
    <row r="157" spans="1:7" x14ac:dyDescent="0.2">
      <c r="A157" s="200"/>
      <c r="B157" s="206"/>
      <c r="C157" s="25"/>
      <c r="D157" s="206"/>
      <c r="E157" s="206"/>
      <c r="F157" s="36" t="s">
        <v>758</v>
      </c>
      <c r="G157" s="207"/>
    </row>
    <row r="158" spans="1:7" ht="14.5" customHeight="1" x14ac:dyDescent="0.2">
      <c r="A158" s="199" t="s">
        <v>759</v>
      </c>
      <c r="B158" s="205" t="s">
        <v>91</v>
      </c>
      <c r="C158" s="25"/>
      <c r="D158" s="205" t="s">
        <v>760</v>
      </c>
      <c r="E158" s="205" t="s">
        <v>761</v>
      </c>
      <c r="F158" s="65" t="s">
        <v>11</v>
      </c>
      <c r="G158" s="227">
        <v>42713</v>
      </c>
    </row>
    <row r="159" spans="1:7" x14ac:dyDescent="0.2">
      <c r="A159" s="200"/>
      <c r="B159" s="206"/>
      <c r="C159" s="25"/>
      <c r="D159" s="206"/>
      <c r="E159" s="206"/>
      <c r="F159" s="36">
        <v>42706</v>
      </c>
      <c r="G159" s="207"/>
    </row>
    <row r="160" spans="1:7" x14ac:dyDescent="0.2">
      <c r="A160" s="199" t="s">
        <v>762</v>
      </c>
      <c r="B160" s="205" t="s">
        <v>763</v>
      </c>
      <c r="C160" s="25"/>
      <c r="D160" s="205" t="s">
        <v>764</v>
      </c>
      <c r="E160" s="205" t="s">
        <v>765</v>
      </c>
      <c r="F160" s="65" t="s">
        <v>11</v>
      </c>
      <c r="G160" s="227">
        <v>42713</v>
      </c>
    </row>
    <row r="161" spans="1:7" x14ac:dyDescent="0.2">
      <c r="A161" s="200"/>
      <c r="B161" s="206"/>
      <c r="C161" s="25"/>
      <c r="D161" s="206"/>
      <c r="E161" s="206"/>
      <c r="F161" s="36">
        <v>42706</v>
      </c>
      <c r="G161" s="207"/>
    </row>
    <row r="162" spans="1:7" ht="14.5" customHeight="1" x14ac:dyDescent="0.2">
      <c r="A162" s="199" t="s">
        <v>766</v>
      </c>
      <c r="B162" s="205" t="s">
        <v>596</v>
      </c>
      <c r="C162" s="25"/>
      <c r="D162" s="205" t="s">
        <v>767</v>
      </c>
      <c r="E162" s="205" t="s">
        <v>768</v>
      </c>
      <c r="F162" s="65" t="s">
        <v>135</v>
      </c>
      <c r="G162" s="227">
        <v>42727</v>
      </c>
    </row>
    <row r="163" spans="1:7" x14ac:dyDescent="0.2">
      <c r="A163" s="200"/>
      <c r="B163" s="206"/>
      <c r="C163" s="25"/>
      <c r="D163" s="206"/>
      <c r="E163" s="206"/>
      <c r="F163" s="36">
        <v>42727</v>
      </c>
      <c r="G163" s="207"/>
    </row>
    <row r="164" spans="1:7" ht="14.5" customHeight="1" x14ac:dyDescent="0.2"/>
    <row r="168" spans="1:7" ht="14.5" customHeight="1" x14ac:dyDescent="0.2"/>
    <row r="170" spans="1:7" ht="14.5" customHeight="1" x14ac:dyDescent="0.2"/>
    <row r="174" spans="1:7" ht="14.5" customHeight="1" x14ac:dyDescent="0.2"/>
    <row r="178" ht="14.5" customHeight="1" x14ac:dyDescent="0.2"/>
    <row r="180" ht="14.5" customHeight="1" x14ac:dyDescent="0.2"/>
    <row r="182" ht="14.5" customHeight="1" x14ac:dyDescent="0.2"/>
    <row r="184" ht="14.5" customHeight="1" x14ac:dyDescent="0.2"/>
    <row r="188" ht="14.5" customHeight="1" x14ac:dyDescent="0.2"/>
    <row r="192" ht="14.5" customHeight="1" x14ac:dyDescent="0.2"/>
    <row r="196" ht="14.5" customHeight="1" x14ac:dyDescent="0.2"/>
    <row r="198" ht="14.5" customHeight="1" x14ac:dyDescent="0.2"/>
    <row r="206" ht="14.5" customHeight="1" x14ac:dyDescent="0.2"/>
    <row r="208" ht="14.5" customHeight="1" x14ac:dyDescent="0.2"/>
    <row r="210" ht="14.5" customHeight="1" x14ac:dyDescent="0.2"/>
    <row r="212" ht="14.5" customHeight="1" x14ac:dyDescent="0.2"/>
    <row r="214" ht="14.5" customHeight="1" x14ac:dyDescent="0.2"/>
    <row r="216" ht="14.5" customHeight="1" x14ac:dyDescent="0.2"/>
    <row r="218" ht="14.5" customHeight="1" x14ac:dyDescent="0.2"/>
    <row r="220" ht="14.5" customHeight="1" x14ac:dyDescent="0.2"/>
    <row r="238" ht="14.5" customHeight="1" x14ac:dyDescent="0.2"/>
    <row r="240" ht="14.5" customHeight="1" x14ac:dyDescent="0.2"/>
    <row r="242" ht="14.5" customHeight="1" x14ac:dyDescent="0.2"/>
    <row r="244" ht="14.5" customHeight="1" x14ac:dyDescent="0.2"/>
    <row r="246" ht="14.5" customHeight="1" x14ac:dyDescent="0.2"/>
    <row r="254" ht="14.5" customHeight="1" x14ac:dyDescent="0.2"/>
    <row r="258" ht="14.5" customHeight="1" x14ac:dyDescent="0.2"/>
    <row r="278" ht="14.5" customHeight="1" x14ac:dyDescent="0.2"/>
    <row r="288" ht="14.5" customHeight="1" x14ac:dyDescent="0.2"/>
    <row r="290" ht="14.5" customHeight="1" x14ac:dyDescent="0.2"/>
    <row r="292" ht="14.5" customHeight="1" x14ac:dyDescent="0.2"/>
    <row r="308" ht="14.5" customHeight="1" x14ac:dyDescent="0.2"/>
    <row r="310" ht="14.5" customHeight="1" x14ac:dyDescent="0.2"/>
    <row r="312" ht="14.5" customHeight="1" x14ac:dyDescent="0.2"/>
    <row r="314" ht="14.5" customHeight="1" x14ac:dyDescent="0.2"/>
    <row r="316" ht="14.5" customHeight="1" x14ac:dyDescent="0.2"/>
    <row r="320" ht="14.5" customHeight="1" x14ac:dyDescent="0.2"/>
    <row r="328" ht="14.5" customHeight="1" x14ac:dyDescent="0.2"/>
    <row r="330" ht="14.5" customHeight="1" x14ac:dyDescent="0.2"/>
  </sheetData>
  <mergeCells count="395">
    <mergeCell ref="A2:G3"/>
    <mergeCell ref="A6:A7"/>
    <mergeCell ref="B6:B7"/>
    <mergeCell ref="D6:D7"/>
    <mergeCell ref="E6:E7"/>
    <mergeCell ref="G6:G7"/>
    <mergeCell ref="A8:A9"/>
    <mergeCell ref="B8:B9"/>
    <mergeCell ref="D8:D9"/>
    <mergeCell ref="E8:E9"/>
    <mergeCell ref="G8:G9"/>
    <mergeCell ref="A10:A11"/>
    <mergeCell ref="B10:B11"/>
    <mergeCell ref="D10:D11"/>
    <mergeCell ref="E10:E11"/>
    <mergeCell ref="G10:G11"/>
    <mergeCell ref="A12:A13"/>
    <mergeCell ref="B12:B13"/>
    <mergeCell ref="D12:D13"/>
    <mergeCell ref="E12:E13"/>
    <mergeCell ref="G12:G13"/>
    <mergeCell ref="A14:A15"/>
    <mergeCell ref="B14:B15"/>
    <mergeCell ref="D14:D15"/>
    <mergeCell ref="E14:E15"/>
    <mergeCell ref="G14:G15"/>
    <mergeCell ref="A16:A17"/>
    <mergeCell ref="B16:B17"/>
    <mergeCell ref="D16:D17"/>
    <mergeCell ref="E16:E17"/>
    <mergeCell ref="G16:G17"/>
    <mergeCell ref="A18:A19"/>
    <mergeCell ref="B18:B19"/>
    <mergeCell ref="D18:D19"/>
    <mergeCell ref="E18:E19"/>
    <mergeCell ref="G18:G19"/>
    <mergeCell ref="A20:A21"/>
    <mergeCell ref="B20:B21"/>
    <mergeCell ref="D20:D21"/>
    <mergeCell ref="E20:E21"/>
    <mergeCell ref="G20:G21"/>
    <mergeCell ref="A22:A23"/>
    <mergeCell ref="B22:B23"/>
    <mergeCell ref="D22:D23"/>
    <mergeCell ref="E22:E23"/>
    <mergeCell ref="G22:G23"/>
    <mergeCell ref="A24:A25"/>
    <mergeCell ref="B24:B25"/>
    <mergeCell ref="D24:D25"/>
    <mergeCell ref="E24:E25"/>
    <mergeCell ref="G24:G25"/>
    <mergeCell ref="A26:A27"/>
    <mergeCell ref="B26:B27"/>
    <mergeCell ref="D26:D27"/>
    <mergeCell ref="E26:E27"/>
    <mergeCell ref="G26:G27"/>
    <mergeCell ref="A28:A29"/>
    <mergeCell ref="B28:B29"/>
    <mergeCell ref="D28:D29"/>
    <mergeCell ref="E28:E29"/>
    <mergeCell ref="G28:G29"/>
    <mergeCell ref="A30:A31"/>
    <mergeCell ref="B30:B31"/>
    <mergeCell ref="D30:D31"/>
    <mergeCell ref="E30:E31"/>
    <mergeCell ref="G30:G31"/>
    <mergeCell ref="A32:A33"/>
    <mergeCell ref="B32:B33"/>
    <mergeCell ref="D32:D33"/>
    <mergeCell ref="E32:E33"/>
    <mergeCell ref="G32:G33"/>
    <mergeCell ref="A34:A35"/>
    <mergeCell ref="B34:B35"/>
    <mergeCell ref="D34:D35"/>
    <mergeCell ref="E34:E35"/>
    <mergeCell ref="G34:G35"/>
    <mergeCell ref="A36:A37"/>
    <mergeCell ref="B36:B37"/>
    <mergeCell ref="D36:D37"/>
    <mergeCell ref="E36:E37"/>
    <mergeCell ref="G36:G37"/>
    <mergeCell ref="A38:A39"/>
    <mergeCell ref="B38:B39"/>
    <mergeCell ref="D38:D39"/>
    <mergeCell ref="E38:E39"/>
    <mergeCell ref="G38:G39"/>
    <mergeCell ref="A40:A41"/>
    <mergeCell ref="B40:B41"/>
    <mergeCell ref="D40:D41"/>
    <mergeCell ref="E40:E41"/>
    <mergeCell ref="G40:G41"/>
    <mergeCell ref="A42:A43"/>
    <mergeCell ref="B42:B43"/>
    <mergeCell ref="D42:D43"/>
    <mergeCell ref="E42:E43"/>
    <mergeCell ref="G42:G43"/>
    <mergeCell ref="A44:A45"/>
    <mergeCell ref="B44:B45"/>
    <mergeCell ref="D44:D45"/>
    <mergeCell ref="E44:E45"/>
    <mergeCell ref="G44:G45"/>
    <mergeCell ref="A46:A47"/>
    <mergeCell ref="B46:B47"/>
    <mergeCell ref="D46:D47"/>
    <mergeCell ref="E46:E47"/>
    <mergeCell ref="G46:G47"/>
    <mergeCell ref="A48:A49"/>
    <mergeCell ref="B48:B49"/>
    <mergeCell ref="D48:D49"/>
    <mergeCell ref="E48:E49"/>
    <mergeCell ref="G48:G49"/>
    <mergeCell ref="A50:A51"/>
    <mergeCell ref="B50:B51"/>
    <mergeCell ref="D50:D51"/>
    <mergeCell ref="E50:E51"/>
    <mergeCell ref="G50:G51"/>
    <mergeCell ref="A52:A53"/>
    <mergeCell ref="B52:B53"/>
    <mergeCell ref="D52:D53"/>
    <mergeCell ref="E52:E53"/>
    <mergeCell ref="G52:G53"/>
    <mergeCell ref="A54:A55"/>
    <mergeCell ref="B54:B55"/>
    <mergeCell ref="D54:D55"/>
    <mergeCell ref="E54:E55"/>
    <mergeCell ref="G54:G55"/>
    <mergeCell ref="A56:A57"/>
    <mergeCell ref="B56:B57"/>
    <mergeCell ref="D56:D57"/>
    <mergeCell ref="E56:E57"/>
    <mergeCell ref="G56:G57"/>
    <mergeCell ref="A58:A59"/>
    <mergeCell ref="B58:B59"/>
    <mergeCell ref="D58:D59"/>
    <mergeCell ref="E58:E59"/>
    <mergeCell ref="G58:G59"/>
    <mergeCell ref="A60:A61"/>
    <mergeCell ref="B60:B61"/>
    <mergeCell ref="D60:D61"/>
    <mergeCell ref="E60:E61"/>
    <mergeCell ref="G60:G61"/>
    <mergeCell ref="A62:A63"/>
    <mergeCell ref="B62:B63"/>
    <mergeCell ref="D62:D63"/>
    <mergeCell ref="E62:E63"/>
    <mergeCell ref="G62:G63"/>
    <mergeCell ref="A64:A65"/>
    <mergeCell ref="B64:B65"/>
    <mergeCell ref="D64:D65"/>
    <mergeCell ref="E64:E65"/>
    <mergeCell ref="G64:G65"/>
    <mergeCell ref="A66:A67"/>
    <mergeCell ref="B66:B67"/>
    <mergeCell ref="D66:D67"/>
    <mergeCell ref="E66:E67"/>
    <mergeCell ref="G66:G67"/>
    <mergeCell ref="A68:A69"/>
    <mergeCell ref="B68:B69"/>
    <mergeCell ref="D68:D69"/>
    <mergeCell ref="E68:E69"/>
    <mergeCell ref="G68:G69"/>
    <mergeCell ref="A70:A71"/>
    <mergeCell ref="B70:B71"/>
    <mergeCell ref="D70:D71"/>
    <mergeCell ref="E70:E71"/>
    <mergeCell ref="G70:G71"/>
    <mergeCell ref="A72:A73"/>
    <mergeCell ref="B72:B73"/>
    <mergeCell ref="D72:D73"/>
    <mergeCell ref="E72:E73"/>
    <mergeCell ref="G72:G73"/>
    <mergeCell ref="A74:A75"/>
    <mergeCell ref="B74:B75"/>
    <mergeCell ref="D74:D75"/>
    <mergeCell ref="E74:E75"/>
    <mergeCell ref="G74:G75"/>
    <mergeCell ref="A76:A77"/>
    <mergeCell ref="B76:B77"/>
    <mergeCell ref="D76:D77"/>
    <mergeCell ref="E76:E77"/>
    <mergeCell ref="G76:G77"/>
    <mergeCell ref="A78:A79"/>
    <mergeCell ref="B78:B79"/>
    <mergeCell ref="D78:D79"/>
    <mergeCell ref="E78:E79"/>
    <mergeCell ref="G78:G79"/>
    <mergeCell ref="A80:A81"/>
    <mergeCell ref="B80:B81"/>
    <mergeCell ref="D80:D81"/>
    <mergeCell ref="E80:E81"/>
    <mergeCell ref="G80:G81"/>
    <mergeCell ref="A82:A83"/>
    <mergeCell ref="B82:B83"/>
    <mergeCell ref="D82:D83"/>
    <mergeCell ref="E82:E83"/>
    <mergeCell ref="G82:G83"/>
    <mergeCell ref="A84:A85"/>
    <mergeCell ref="B84:B85"/>
    <mergeCell ref="D84:D85"/>
    <mergeCell ref="E84:E85"/>
    <mergeCell ref="G84:G85"/>
    <mergeCell ref="A86:A87"/>
    <mergeCell ref="B86:B87"/>
    <mergeCell ref="D86:D87"/>
    <mergeCell ref="E86:E87"/>
    <mergeCell ref="G86:G87"/>
    <mergeCell ref="A88:A89"/>
    <mergeCell ref="B88:B89"/>
    <mergeCell ref="D88:D89"/>
    <mergeCell ref="E88:E89"/>
    <mergeCell ref="G88:G89"/>
    <mergeCell ref="A90:A91"/>
    <mergeCell ref="B90:B91"/>
    <mergeCell ref="D90:D91"/>
    <mergeCell ref="E90:E91"/>
    <mergeCell ref="G90:G91"/>
    <mergeCell ref="A92:A93"/>
    <mergeCell ref="B92:B93"/>
    <mergeCell ref="D92:D93"/>
    <mergeCell ref="E92:E93"/>
    <mergeCell ref="G92:G93"/>
    <mergeCell ref="A94:A95"/>
    <mergeCell ref="B94:B95"/>
    <mergeCell ref="D94:D95"/>
    <mergeCell ref="E94:E95"/>
    <mergeCell ref="G94:G95"/>
    <mergeCell ref="A96:A97"/>
    <mergeCell ref="B96:B97"/>
    <mergeCell ref="D96:D97"/>
    <mergeCell ref="E96:E97"/>
    <mergeCell ref="G96:G97"/>
    <mergeCell ref="A98:A99"/>
    <mergeCell ref="B98:B99"/>
    <mergeCell ref="D98:D99"/>
    <mergeCell ref="E98:E99"/>
    <mergeCell ref="G98:G99"/>
    <mergeCell ref="A100:A101"/>
    <mergeCell ref="B100:B101"/>
    <mergeCell ref="E100:E101"/>
    <mergeCell ref="G100:G101"/>
    <mergeCell ref="A102:A103"/>
    <mergeCell ref="B102:B103"/>
    <mergeCell ref="D102:D103"/>
    <mergeCell ref="E102:E103"/>
    <mergeCell ref="G102:G103"/>
    <mergeCell ref="A104:A105"/>
    <mergeCell ref="B104:B105"/>
    <mergeCell ref="D104:D105"/>
    <mergeCell ref="E104:E105"/>
    <mergeCell ref="G104:G105"/>
    <mergeCell ref="A106:A107"/>
    <mergeCell ref="B106:B107"/>
    <mergeCell ref="D106:D107"/>
    <mergeCell ref="E106:E107"/>
    <mergeCell ref="G106:G107"/>
    <mergeCell ref="A108:A109"/>
    <mergeCell ref="B108:B109"/>
    <mergeCell ref="D108:D109"/>
    <mergeCell ref="E108:E109"/>
    <mergeCell ref="G108:G109"/>
    <mergeCell ref="A110:A111"/>
    <mergeCell ref="B110:B111"/>
    <mergeCell ref="D110:D111"/>
    <mergeCell ref="E110:E111"/>
    <mergeCell ref="G110:G111"/>
    <mergeCell ref="A112:A113"/>
    <mergeCell ref="B112:B113"/>
    <mergeCell ref="D112:D113"/>
    <mergeCell ref="E112:E113"/>
    <mergeCell ref="G112:G113"/>
    <mergeCell ref="A114:A115"/>
    <mergeCell ref="B114:B115"/>
    <mergeCell ref="D114:D115"/>
    <mergeCell ref="E114:E115"/>
    <mergeCell ref="G114:G115"/>
    <mergeCell ref="A116:A117"/>
    <mergeCell ref="B116:B117"/>
    <mergeCell ref="D116:D117"/>
    <mergeCell ref="E116:E117"/>
    <mergeCell ref="G116:G117"/>
    <mergeCell ref="A118:A119"/>
    <mergeCell ref="B118:B119"/>
    <mergeCell ref="D118:D119"/>
    <mergeCell ref="E118:E119"/>
    <mergeCell ref="G118:G119"/>
    <mergeCell ref="A120:A121"/>
    <mergeCell ref="B120:B121"/>
    <mergeCell ref="D120:D121"/>
    <mergeCell ref="E120:E121"/>
    <mergeCell ref="G120:G121"/>
    <mergeCell ref="A122:A123"/>
    <mergeCell ref="B122:B123"/>
    <mergeCell ref="D122:D123"/>
    <mergeCell ref="E122:E123"/>
    <mergeCell ref="G122:G123"/>
    <mergeCell ref="A124:A125"/>
    <mergeCell ref="B124:B125"/>
    <mergeCell ref="D124:D125"/>
    <mergeCell ref="E124:E125"/>
    <mergeCell ref="G124:G125"/>
    <mergeCell ref="A126:A127"/>
    <mergeCell ref="B126:B127"/>
    <mergeCell ref="D126:D127"/>
    <mergeCell ref="E126:E127"/>
    <mergeCell ref="G126:G127"/>
    <mergeCell ref="A128:A129"/>
    <mergeCell ref="B128:B129"/>
    <mergeCell ref="D128:D129"/>
    <mergeCell ref="E128:E129"/>
    <mergeCell ref="G128:G129"/>
    <mergeCell ref="A130:A131"/>
    <mergeCell ref="B130:B131"/>
    <mergeCell ref="D130:D131"/>
    <mergeCell ref="E130:E131"/>
    <mergeCell ref="G130:G131"/>
    <mergeCell ref="A132:A133"/>
    <mergeCell ref="B132:B133"/>
    <mergeCell ref="D132:D133"/>
    <mergeCell ref="E132:E133"/>
    <mergeCell ref="G132:G133"/>
    <mergeCell ref="A134:A135"/>
    <mergeCell ref="B134:B135"/>
    <mergeCell ref="D134:D135"/>
    <mergeCell ref="E134:E135"/>
    <mergeCell ref="G134:G135"/>
    <mergeCell ref="A136:A137"/>
    <mergeCell ref="B136:B137"/>
    <mergeCell ref="D136:D137"/>
    <mergeCell ref="E136:E137"/>
    <mergeCell ref="G136:G137"/>
    <mergeCell ref="A138:A139"/>
    <mergeCell ref="B138:B139"/>
    <mergeCell ref="D138:D139"/>
    <mergeCell ref="E138:E139"/>
    <mergeCell ref="G138:G139"/>
    <mergeCell ref="A140:A141"/>
    <mergeCell ref="B140:B141"/>
    <mergeCell ref="D140:D141"/>
    <mergeCell ref="E140:E141"/>
    <mergeCell ref="G140:G141"/>
    <mergeCell ref="A142:A143"/>
    <mergeCell ref="B142:B143"/>
    <mergeCell ref="D142:D143"/>
    <mergeCell ref="E142:E143"/>
    <mergeCell ref="G142:G143"/>
    <mergeCell ref="A144:A145"/>
    <mergeCell ref="B144:B145"/>
    <mergeCell ref="D144:D145"/>
    <mergeCell ref="E144:E145"/>
    <mergeCell ref="G144:G145"/>
    <mergeCell ref="A146:A147"/>
    <mergeCell ref="B146:B147"/>
    <mergeCell ref="D146:D147"/>
    <mergeCell ref="E146:E147"/>
    <mergeCell ref="G146:G147"/>
    <mergeCell ref="A148:A149"/>
    <mergeCell ref="B148:B149"/>
    <mergeCell ref="D148:D149"/>
    <mergeCell ref="E148:E149"/>
    <mergeCell ref="G148:G149"/>
    <mergeCell ref="A150:A151"/>
    <mergeCell ref="B150:B151"/>
    <mergeCell ref="D150:D151"/>
    <mergeCell ref="E150:E151"/>
    <mergeCell ref="G150:G151"/>
    <mergeCell ref="A152:A153"/>
    <mergeCell ref="B152:B153"/>
    <mergeCell ref="D152:D153"/>
    <mergeCell ref="E152:E153"/>
    <mergeCell ref="G152:G153"/>
    <mergeCell ref="A154:A155"/>
    <mergeCell ref="B154:B155"/>
    <mergeCell ref="D154:D155"/>
    <mergeCell ref="E154:E155"/>
    <mergeCell ref="G154:G155"/>
    <mergeCell ref="A156:A157"/>
    <mergeCell ref="B156:B157"/>
    <mergeCell ref="D156:D157"/>
    <mergeCell ref="E156:E157"/>
    <mergeCell ref="G156:G157"/>
    <mergeCell ref="A162:A163"/>
    <mergeCell ref="B162:B163"/>
    <mergeCell ref="D162:D163"/>
    <mergeCell ref="E162:E163"/>
    <mergeCell ref="G162:G163"/>
    <mergeCell ref="A158:A159"/>
    <mergeCell ref="B158:B159"/>
    <mergeCell ref="D158:D159"/>
    <mergeCell ref="E158:E159"/>
    <mergeCell ref="G158:G159"/>
    <mergeCell ref="A160:A161"/>
    <mergeCell ref="B160:B161"/>
    <mergeCell ref="D160:D161"/>
    <mergeCell ref="E160:E161"/>
    <mergeCell ref="G160:G1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201"/>
  <sheetViews>
    <sheetView topLeftCell="A175" zoomScale="120" zoomScaleNormal="120" workbookViewId="0">
      <selection activeCell="D158" sqref="D158:D159"/>
    </sheetView>
  </sheetViews>
  <sheetFormatPr baseColWidth="10" defaultRowHeight="15" x14ac:dyDescent="0.2"/>
  <cols>
    <col min="1" max="1" width="15.5" customWidth="1"/>
    <col min="2" max="2" width="20.5" customWidth="1"/>
    <col min="3" max="3" width="1.5" hidden="1" customWidth="1"/>
    <col min="4" max="4" width="19.83203125" customWidth="1"/>
    <col min="5" max="5" width="22" customWidth="1"/>
    <col min="6" max="6" width="12.83203125" customWidth="1"/>
  </cols>
  <sheetData>
    <row r="2" spans="1:19" ht="15" customHeight="1" x14ac:dyDescent="0.2">
      <c r="A2" s="214" t="s">
        <v>165</v>
      </c>
      <c r="B2" s="214"/>
      <c r="C2" s="214"/>
      <c r="D2" s="214"/>
      <c r="E2" s="214"/>
      <c r="F2" s="214"/>
      <c r="G2" s="214"/>
      <c r="H2" s="55"/>
    </row>
    <row r="3" spans="1:19" ht="15" customHeight="1" x14ac:dyDescent="0.2">
      <c r="A3" s="214"/>
      <c r="B3" s="214"/>
      <c r="C3" s="214"/>
      <c r="D3" s="214"/>
      <c r="E3" s="214"/>
      <c r="F3" s="214"/>
      <c r="G3" s="214"/>
      <c r="H3" s="5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 thickBot="1" x14ac:dyDescent="0.25">
      <c r="A4" s="73"/>
      <c r="B4" s="73"/>
      <c r="C4" s="73"/>
      <c r="D4" s="73"/>
      <c r="E4" s="73"/>
      <c r="F4" s="73"/>
      <c r="G4" s="73"/>
      <c r="H4" s="5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7" thickTop="1" thickBot="1" x14ac:dyDescent="0.25">
      <c r="A5" s="2" t="s">
        <v>0</v>
      </c>
      <c r="B5" s="2" t="s">
        <v>3</v>
      </c>
      <c r="C5" s="72"/>
      <c r="D5" s="2" t="s">
        <v>5</v>
      </c>
      <c r="E5" s="2" t="s">
        <v>1</v>
      </c>
      <c r="F5" s="2" t="s">
        <v>8</v>
      </c>
      <c r="G5" s="2" t="s">
        <v>10</v>
      </c>
    </row>
    <row r="6" spans="1:19" ht="15" customHeight="1" thickTop="1" x14ac:dyDescent="0.2">
      <c r="A6" s="199" t="s">
        <v>769</v>
      </c>
      <c r="B6" s="205" t="s">
        <v>44</v>
      </c>
      <c r="C6" s="25"/>
      <c r="D6" s="205" t="s">
        <v>770</v>
      </c>
      <c r="E6" s="205" t="s">
        <v>771</v>
      </c>
      <c r="F6" s="65" t="s">
        <v>135</v>
      </c>
      <c r="G6" s="227">
        <v>42741</v>
      </c>
    </row>
    <row r="7" spans="1:19" x14ac:dyDescent="0.2">
      <c r="A7" s="200"/>
      <c r="B7" s="206"/>
      <c r="C7" s="25"/>
      <c r="D7" s="206"/>
      <c r="E7" s="206"/>
      <c r="F7" s="36">
        <v>42736</v>
      </c>
      <c r="G7" s="207"/>
    </row>
    <row r="8" spans="1:19" ht="14.5" customHeight="1" x14ac:dyDescent="0.2">
      <c r="A8" s="199" t="s">
        <v>772</v>
      </c>
      <c r="B8" s="205" t="s">
        <v>773</v>
      </c>
      <c r="C8" s="25"/>
      <c r="D8" s="205" t="s">
        <v>774</v>
      </c>
      <c r="E8" s="205" t="s">
        <v>702</v>
      </c>
      <c r="F8" s="65" t="s">
        <v>11</v>
      </c>
      <c r="G8" s="227">
        <v>42748</v>
      </c>
    </row>
    <row r="9" spans="1:19" x14ac:dyDescent="0.2">
      <c r="A9" s="200"/>
      <c r="B9" s="206"/>
      <c r="C9" s="25"/>
      <c r="D9" s="206"/>
      <c r="E9" s="206"/>
      <c r="F9" s="36">
        <v>42741</v>
      </c>
      <c r="G9" s="207"/>
    </row>
    <row r="10" spans="1:19" ht="14.5" customHeight="1" x14ac:dyDescent="0.2">
      <c r="A10" s="199" t="s">
        <v>779</v>
      </c>
      <c r="B10" s="205" t="s">
        <v>780</v>
      </c>
      <c r="C10" s="25"/>
      <c r="D10" s="205" t="s">
        <v>781</v>
      </c>
      <c r="E10" s="205" t="s">
        <v>782</v>
      </c>
      <c r="F10" s="65" t="s">
        <v>135</v>
      </c>
      <c r="G10" s="227">
        <v>42748</v>
      </c>
    </row>
    <row r="11" spans="1:19" x14ac:dyDescent="0.2">
      <c r="A11" s="200"/>
      <c r="B11" s="206"/>
      <c r="C11" s="25"/>
      <c r="D11" s="206"/>
      <c r="E11" s="206"/>
      <c r="F11" s="36">
        <v>42743</v>
      </c>
      <c r="G11" s="207"/>
    </row>
    <row r="12" spans="1:19" x14ac:dyDescent="0.2">
      <c r="A12" s="199" t="s">
        <v>787</v>
      </c>
      <c r="B12" s="205" t="s">
        <v>788</v>
      </c>
      <c r="C12" s="25"/>
      <c r="D12" s="205" t="s">
        <v>789</v>
      </c>
      <c r="E12" s="78" t="s">
        <v>790</v>
      </c>
      <c r="F12" s="65" t="s">
        <v>135</v>
      </c>
      <c r="G12" s="227">
        <v>42748</v>
      </c>
    </row>
    <row r="13" spans="1:19" x14ac:dyDescent="0.2">
      <c r="A13" s="200"/>
      <c r="B13" s="206"/>
      <c r="C13" s="25"/>
      <c r="D13" s="206"/>
      <c r="E13" s="78" t="s">
        <v>791</v>
      </c>
      <c r="F13" s="64">
        <v>42743</v>
      </c>
      <c r="G13" s="207"/>
    </row>
    <row r="14" spans="1:19" ht="14.5" customHeight="1" x14ac:dyDescent="0.2">
      <c r="A14" s="199" t="s">
        <v>775</v>
      </c>
      <c r="B14" s="205" t="s">
        <v>776</v>
      </c>
      <c r="C14" s="25"/>
      <c r="D14" s="205" t="s">
        <v>777</v>
      </c>
      <c r="E14" s="205" t="s">
        <v>778</v>
      </c>
      <c r="F14" s="66" t="s">
        <v>11</v>
      </c>
      <c r="G14" s="227">
        <v>42748</v>
      </c>
    </row>
    <row r="15" spans="1:19" x14ac:dyDescent="0.2">
      <c r="A15" s="200"/>
      <c r="B15" s="206"/>
      <c r="C15" s="25"/>
      <c r="D15" s="206"/>
      <c r="E15" s="206"/>
      <c r="F15" s="36">
        <v>42744</v>
      </c>
      <c r="G15" s="207"/>
    </row>
    <row r="16" spans="1:19" ht="14.5" customHeight="1" x14ac:dyDescent="0.2">
      <c r="A16" s="199" t="s">
        <v>783</v>
      </c>
      <c r="B16" s="205" t="s">
        <v>784</v>
      </c>
      <c r="C16" s="25"/>
      <c r="D16" s="205" t="s">
        <v>785</v>
      </c>
      <c r="E16" s="205" t="s">
        <v>786</v>
      </c>
      <c r="F16" s="65" t="s">
        <v>11</v>
      </c>
      <c r="G16" s="227">
        <v>42748</v>
      </c>
    </row>
    <row r="17" spans="1:7" x14ac:dyDescent="0.2">
      <c r="A17" s="200"/>
      <c r="B17" s="206"/>
      <c r="C17" s="25"/>
      <c r="D17" s="206"/>
      <c r="E17" s="206"/>
      <c r="F17" s="36">
        <v>42744</v>
      </c>
      <c r="G17" s="207"/>
    </row>
    <row r="18" spans="1:7" x14ac:dyDescent="0.2">
      <c r="A18" s="199" t="s">
        <v>794</v>
      </c>
      <c r="B18" s="205" t="s">
        <v>792</v>
      </c>
      <c r="C18" s="25"/>
      <c r="D18" s="205" t="s">
        <v>793</v>
      </c>
      <c r="E18" s="205" t="s">
        <v>702</v>
      </c>
      <c r="F18" s="65" t="s">
        <v>11</v>
      </c>
      <c r="G18" s="227">
        <v>42748</v>
      </c>
    </row>
    <row r="19" spans="1:7" x14ac:dyDescent="0.2">
      <c r="A19" s="200"/>
      <c r="B19" s="206"/>
      <c r="C19" s="25"/>
      <c r="D19" s="206"/>
      <c r="E19" s="206"/>
      <c r="F19" s="36">
        <v>42747</v>
      </c>
      <c r="G19" s="207"/>
    </row>
    <row r="20" spans="1:7" ht="14.5" customHeight="1" x14ac:dyDescent="0.2">
      <c r="A20" s="199" t="s">
        <v>795</v>
      </c>
      <c r="B20" s="205" t="s">
        <v>796</v>
      </c>
      <c r="C20" s="25"/>
      <c r="D20" s="205" t="s">
        <v>797</v>
      </c>
      <c r="E20" s="205" t="s">
        <v>798</v>
      </c>
      <c r="F20" s="65" t="s">
        <v>11</v>
      </c>
      <c r="G20" s="227">
        <v>42748</v>
      </c>
    </row>
    <row r="21" spans="1:7" x14ac:dyDescent="0.2">
      <c r="A21" s="200"/>
      <c r="B21" s="206"/>
      <c r="C21" s="25"/>
      <c r="D21" s="206"/>
      <c r="E21" s="206"/>
      <c r="F21" s="36">
        <v>42748</v>
      </c>
      <c r="G21" s="207"/>
    </row>
    <row r="22" spans="1:7" ht="14.5" customHeight="1" x14ac:dyDescent="0.2">
      <c r="A22" s="199" t="s">
        <v>799</v>
      </c>
      <c r="B22" s="205" t="s">
        <v>284</v>
      </c>
      <c r="C22" s="25"/>
      <c r="D22" s="205" t="s">
        <v>800</v>
      </c>
      <c r="E22" s="205" t="s">
        <v>801</v>
      </c>
      <c r="F22" s="65" t="s">
        <v>11</v>
      </c>
      <c r="G22" s="227">
        <v>42762</v>
      </c>
    </row>
    <row r="23" spans="1:7" x14ac:dyDescent="0.2">
      <c r="A23" s="200"/>
      <c r="B23" s="206"/>
      <c r="C23" s="25"/>
      <c r="D23" s="206"/>
      <c r="E23" s="206"/>
      <c r="F23" s="36">
        <v>42759</v>
      </c>
      <c r="G23" s="207"/>
    </row>
    <row r="24" spans="1:7" ht="14.5" customHeight="1" x14ac:dyDescent="0.2">
      <c r="A24" s="199" t="s">
        <v>802</v>
      </c>
      <c r="B24" s="205" t="s">
        <v>803</v>
      </c>
      <c r="C24" s="25"/>
      <c r="D24" s="205" t="s">
        <v>804</v>
      </c>
      <c r="E24" s="205" t="s">
        <v>805</v>
      </c>
      <c r="F24" s="65" t="s">
        <v>11</v>
      </c>
      <c r="G24" s="227">
        <v>42762</v>
      </c>
    </row>
    <row r="25" spans="1:7" x14ac:dyDescent="0.2">
      <c r="A25" s="200"/>
      <c r="B25" s="206"/>
      <c r="C25" s="25"/>
      <c r="D25" s="206"/>
      <c r="E25" s="206"/>
      <c r="F25" s="36">
        <v>42760</v>
      </c>
      <c r="G25" s="207"/>
    </row>
    <row r="26" spans="1:7" ht="14.5" customHeight="1" x14ac:dyDescent="0.2">
      <c r="A26" s="199" t="s">
        <v>806</v>
      </c>
      <c r="B26" s="205" t="s">
        <v>807</v>
      </c>
      <c r="C26" s="25"/>
      <c r="D26" s="205" t="s">
        <v>808</v>
      </c>
      <c r="E26" s="205" t="s">
        <v>809</v>
      </c>
      <c r="F26" s="65" t="s">
        <v>11</v>
      </c>
      <c r="G26" s="227">
        <v>42769</v>
      </c>
    </row>
    <row r="27" spans="1:7" x14ac:dyDescent="0.2">
      <c r="A27" s="200"/>
      <c r="B27" s="206"/>
      <c r="C27" s="25"/>
      <c r="D27" s="206"/>
      <c r="E27" s="206"/>
      <c r="F27" s="36">
        <v>42765</v>
      </c>
      <c r="G27" s="207"/>
    </row>
    <row r="28" spans="1:7" x14ac:dyDescent="0.2">
      <c r="A28" s="199" t="s">
        <v>810</v>
      </c>
      <c r="B28" s="205" t="s">
        <v>664</v>
      </c>
      <c r="C28" s="25"/>
      <c r="D28" s="205" t="s">
        <v>665</v>
      </c>
      <c r="E28" s="205" t="s">
        <v>812</v>
      </c>
      <c r="F28" s="65" t="s">
        <v>11</v>
      </c>
      <c r="G28" s="227">
        <v>42776</v>
      </c>
    </row>
    <row r="29" spans="1:7" x14ac:dyDescent="0.2">
      <c r="A29" s="200"/>
      <c r="B29" s="206"/>
      <c r="C29" s="25"/>
      <c r="D29" s="206"/>
      <c r="E29" s="206"/>
      <c r="F29" s="36">
        <v>42774</v>
      </c>
      <c r="G29" s="207"/>
    </row>
    <row r="30" spans="1:7" x14ac:dyDescent="0.2">
      <c r="A30" s="199" t="s">
        <v>811</v>
      </c>
      <c r="B30" s="205" t="s">
        <v>796</v>
      </c>
      <c r="C30" s="25"/>
      <c r="D30" s="205" t="s">
        <v>797</v>
      </c>
      <c r="E30" s="205" t="s">
        <v>813</v>
      </c>
      <c r="F30" s="65" t="s">
        <v>11</v>
      </c>
      <c r="G30" s="227">
        <v>42776</v>
      </c>
    </row>
    <row r="31" spans="1:7" x14ac:dyDescent="0.2">
      <c r="A31" s="200"/>
      <c r="B31" s="206"/>
      <c r="C31" s="25"/>
      <c r="D31" s="206"/>
      <c r="E31" s="206"/>
      <c r="F31" s="36">
        <v>42774</v>
      </c>
      <c r="G31" s="207"/>
    </row>
    <row r="32" spans="1:7" x14ac:dyDescent="0.2">
      <c r="A32" s="199" t="s">
        <v>814</v>
      </c>
      <c r="B32" s="205" t="s">
        <v>815</v>
      </c>
      <c r="C32" s="25"/>
      <c r="D32" s="205" t="s">
        <v>816</v>
      </c>
      <c r="E32" s="205" t="s">
        <v>558</v>
      </c>
      <c r="F32" s="65" t="s">
        <v>135</v>
      </c>
      <c r="G32" s="227">
        <v>42797</v>
      </c>
    </row>
    <row r="33" spans="1:7" x14ac:dyDescent="0.2">
      <c r="A33" s="200"/>
      <c r="B33" s="206"/>
      <c r="C33" s="25"/>
      <c r="D33" s="206"/>
      <c r="E33" s="206"/>
      <c r="F33" s="36">
        <v>42795</v>
      </c>
      <c r="G33" s="207"/>
    </row>
    <row r="34" spans="1:7" x14ac:dyDescent="0.2">
      <c r="A34" s="199" t="s">
        <v>817</v>
      </c>
      <c r="B34" s="205" t="s">
        <v>726</v>
      </c>
      <c r="C34" s="25"/>
      <c r="D34" s="205" t="s">
        <v>727</v>
      </c>
      <c r="E34" s="205" t="s">
        <v>818</v>
      </c>
      <c r="F34" s="65" t="s">
        <v>11</v>
      </c>
      <c r="G34" s="227">
        <v>42797</v>
      </c>
    </row>
    <row r="35" spans="1:7" x14ac:dyDescent="0.2">
      <c r="A35" s="200"/>
      <c r="B35" s="206"/>
      <c r="C35" s="25"/>
      <c r="D35" s="206"/>
      <c r="E35" s="206"/>
      <c r="F35" s="36">
        <v>42796</v>
      </c>
      <c r="G35" s="207"/>
    </row>
    <row r="36" spans="1:7" ht="14.5" customHeight="1" x14ac:dyDescent="0.2">
      <c r="A36" s="199" t="s">
        <v>819</v>
      </c>
      <c r="B36" s="205" t="s">
        <v>820</v>
      </c>
      <c r="C36" s="25"/>
      <c r="D36" s="205" t="s">
        <v>821</v>
      </c>
      <c r="E36" s="205" t="s">
        <v>634</v>
      </c>
      <c r="F36" s="65" t="s">
        <v>135</v>
      </c>
      <c r="G36" s="227">
        <v>42804</v>
      </c>
    </row>
    <row r="37" spans="1:7" x14ac:dyDescent="0.2">
      <c r="A37" s="200"/>
      <c r="B37" s="206"/>
      <c r="C37" s="25"/>
      <c r="D37" s="206"/>
      <c r="E37" s="206"/>
      <c r="F37" s="36">
        <v>42801</v>
      </c>
      <c r="G37" s="207"/>
    </row>
    <row r="38" spans="1:7" ht="14.5" customHeight="1" x14ac:dyDescent="0.2">
      <c r="A38" s="199" t="s">
        <v>822</v>
      </c>
      <c r="B38" s="205" t="s">
        <v>823</v>
      </c>
      <c r="C38" s="25"/>
      <c r="D38" s="205" t="s">
        <v>824</v>
      </c>
      <c r="E38" s="205" t="s">
        <v>825</v>
      </c>
      <c r="F38" s="65" t="s">
        <v>135</v>
      </c>
      <c r="G38" s="227">
        <v>42811</v>
      </c>
    </row>
    <row r="39" spans="1:7" x14ac:dyDescent="0.2">
      <c r="A39" s="200"/>
      <c r="B39" s="206"/>
      <c r="C39" s="25"/>
      <c r="D39" s="206"/>
      <c r="E39" s="206"/>
      <c r="F39" s="36">
        <v>42808</v>
      </c>
      <c r="G39" s="207"/>
    </row>
    <row r="40" spans="1:7" x14ac:dyDescent="0.2">
      <c r="A40" s="199" t="s">
        <v>826</v>
      </c>
      <c r="B40" s="205" t="s">
        <v>827</v>
      </c>
      <c r="C40" s="25"/>
      <c r="D40" s="67" t="s">
        <v>828</v>
      </c>
      <c r="E40" s="205" t="s">
        <v>830</v>
      </c>
      <c r="F40" s="65" t="s">
        <v>831</v>
      </c>
      <c r="G40" s="227">
        <v>42818</v>
      </c>
    </row>
    <row r="41" spans="1:7" x14ac:dyDescent="0.2">
      <c r="A41" s="200"/>
      <c r="B41" s="206"/>
      <c r="C41" s="25"/>
      <c r="D41" s="68" t="s">
        <v>829</v>
      </c>
      <c r="E41" s="206"/>
      <c r="F41" s="36">
        <v>42811</v>
      </c>
      <c r="G41" s="207"/>
    </row>
    <row r="42" spans="1:7" x14ac:dyDescent="0.2">
      <c r="A42" s="199" t="s">
        <v>832</v>
      </c>
      <c r="B42" s="205" t="s">
        <v>834</v>
      </c>
      <c r="C42" s="25"/>
      <c r="D42" s="205" t="s">
        <v>835</v>
      </c>
      <c r="E42" s="205" t="s">
        <v>836</v>
      </c>
      <c r="F42" s="65" t="s">
        <v>11</v>
      </c>
      <c r="G42" s="227">
        <v>42825</v>
      </c>
    </row>
    <row r="43" spans="1:7" x14ac:dyDescent="0.2">
      <c r="A43" s="200"/>
      <c r="B43" s="206"/>
      <c r="C43" s="25"/>
      <c r="D43" s="206"/>
      <c r="E43" s="206"/>
      <c r="F43" s="36">
        <v>42818</v>
      </c>
      <c r="G43" s="207"/>
    </row>
    <row r="44" spans="1:7" ht="14.5" customHeight="1" x14ac:dyDescent="0.2">
      <c r="A44" s="199" t="s">
        <v>833</v>
      </c>
      <c r="B44" s="205" t="s">
        <v>700</v>
      </c>
      <c r="C44" s="25"/>
      <c r="D44" s="205" t="s">
        <v>701</v>
      </c>
      <c r="E44" s="205" t="s">
        <v>837</v>
      </c>
      <c r="F44" s="65" t="s">
        <v>11</v>
      </c>
      <c r="G44" s="227">
        <v>42825</v>
      </c>
    </row>
    <row r="45" spans="1:7" x14ac:dyDescent="0.2">
      <c r="A45" s="200"/>
      <c r="B45" s="206"/>
      <c r="C45" s="25"/>
      <c r="D45" s="206"/>
      <c r="E45" s="206"/>
      <c r="F45" s="36">
        <v>42818</v>
      </c>
      <c r="G45" s="207"/>
    </row>
    <row r="46" spans="1:7" ht="14.5" customHeight="1" x14ac:dyDescent="0.2">
      <c r="A46" s="199" t="s">
        <v>838</v>
      </c>
      <c r="B46" s="205" t="s">
        <v>839</v>
      </c>
      <c r="C46" s="25"/>
      <c r="D46" s="205" t="s">
        <v>840</v>
      </c>
      <c r="E46" s="205" t="s">
        <v>841</v>
      </c>
      <c r="F46" s="65" t="s">
        <v>11</v>
      </c>
      <c r="G46" s="227">
        <v>42825</v>
      </c>
    </row>
    <row r="47" spans="1:7" x14ac:dyDescent="0.2">
      <c r="A47" s="200"/>
      <c r="B47" s="206"/>
      <c r="C47" s="25"/>
      <c r="D47" s="206"/>
      <c r="E47" s="206"/>
      <c r="F47" s="36">
        <v>42822</v>
      </c>
      <c r="G47" s="207"/>
    </row>
    <row r="48" spans="1:7" x14ac:dyDescent="0.2">
      <c r="A48" s="199" t="s">
        <v>842</v>
      </c>
      <c r="B48" s="205" t="s">
        <v>843</v>
      </c>
      <c r="D48" s="205" t="s">
        <v>844</v>
      </c>
      <c r="E48" s="205" t="s">
        <v>845</v>
      </c>
      <c r="F48" s="65" t="s">
        <v>135</v>
      </c>
      <c r="G48" s="227">
        <v>42839</v>
      </c>
    </row>
    <row r="49" spans="1:7" x14ac:dyDescent="0.2">
      <c r="A49" s="200"/>
      <c r="B49" s="206"/>
      <c r="D49" s="206"/>
      <c r="E49" s="206"/>
      <c r="F49" s="36">
        <v>42795</v>
      </c>
      <c r="G49" s="207"/>
    </row>
    <row r="50" spans="1:7" ht="14.5" customHeight="1" x14ac:dyDescent="0.2">
      <c r="A50" s="199" t="s">
        <v>846</v>
      </c>
      <c r="B50" s="205" t="s">
        <v>847</v>
      </c>
      <c r="C50" s="25"/>
      <c r="D50" s="205" t="s">
        <v>848</v>
      </c>
      <c r="E50" s="205" t="s">
        <v>849</v>
      </c>
      <c r="F50" s="65" t="s">
        <v>11</v>
      </c>
      <c r="G50" s="227">
        <v>42846</v>
      </c>
    </row>
    <row r="51" spans="1:7" x14ac:dyDescent="0.2">
      <c r="A51" s="200"/>
      <c r="B51" s="206"/>
      <c r="C51" s="25"/>
      <c r="D51" s="206"/>
      <c r="E51" s="206"/>
      <c r="F51" s="36">
        <v>42844</v>
      </c>
      <c r="G51" s="207"/>
    </row>
    <row r="52" spans="1:7" x14ac:dyDescent="0.2">
      <c r="A52" s="199" t="s">
        <v>850</v>
      </c>
      <c r="B52" s="205" t="s">
        <v>851</v>
      </c>
      <c r="C52" s="25"/>
      <c r="D52" s="205" t="s">
        <v>852</v>
      </c>
      <c r="E52" s="205" t="s">
        <v>853</v>
      </c>
      <c r="F52" s="65" t="s">
        <v>11</v>
      </c>
      <c r="G52" s="227">
        <v>42846</v>
      </c>
    </row>
    <row r="53" spans="1:7" x14ac:dyDescent="0.2">
      <c r="A53" s="200"/>
      <c r="B53" s="206"/>
      <c r="C53" s="25"/>
      <c r="D53" s="206"/>
      <c r="E53" s="206"/>
      <c r="F53" s="36">
        <v>42844</v>
      </c>
      <c r="G53" s="207"/>
    </row>
    <row r="54" spans="1:7" ht="14.5" customHeight="1" x14ac:dyDescent="0.2">
      <c r="A54" s="199" t="s">
        <v>854</v>
      </c>
      <c r="B54" s="205" t="s">
        <v>855</v>
      </c>
      <c r="D54" s="205" t="s">
        <v>856</v>
      </c>
      <c r="E54" s="205" t="s">
        <v>857</v>
      </c>
      <c r="F54" s="65" t="s">
        <v>135</v>
      </c>
      <c r="G54" s="227">
        <v>42853</v>
      </c>
    </row>
    <row r="55" spans="1:7" x14ac:dyDescent="0.2">
      <c r="A55" s="200"/>
      <c r="B55" s="206"/>
      <c r="D55" s="206"/>
      <c r="E55" s="206"/>
      <c r="F55" s="36">
        <v>42846</v>
      </c>
      <c r="G55" s="207"/>
    </row>
    <row r="56" spans="1:7" x14ac:dyDescent="0.2">
      <c r="A56" s="199" t="s">
        <v>858</v>
      </c>
      <c r="B56" s="205" t="s">
        <v>859</v>
      </c>
      <c r="D56" s="205" t="s">
        <v>860</v>
      </c>
      <c r="E56" s="205" t="s">
        <v>861</v>
      </c>
      <c r="F56" s="65" t="s">
        <v>135</v>
      </c>
      <c r="G56" s="227">
        <v>42853</v>
      </c>
    </row>
    <row r="57" spans="1:7" x14ac:dyDescent="0.2">
      <c r="A57" s="200"/>
      <c r="B57" s="206"/>
      <c r="D57" s="206"/>
      <c r="E57" s="206"/>
      <c r="F57" s="36">
        <v>42848</v>
      </c>
      <c r="G57" s="207"/>
    </row>
    <row r="58" spans="1:7" ht="14.5" customHeight="1" x14ac:dyDescent="0.2">
      <c r="A58" s="199" t="s">
        <v>862</v>
      </c>
      <c r="B58" s="205" t="s">
        <v>863</v>
      </c>
      <c r="C58" s="25"/>
      <c r="D58" s="205" t="s">
        <v>864</v>
      </c>
      <c r="E58" s="205" t="s">
        <v>865</v>
      </c>
      <c r="F58" s="65" t="s">
        <v>11</v>
      </c>
      <c r="G58" s="227">
        <v>42853</v>
      </c>
    </row>
    <row r="59" spans="1:7" x14ac:dyDescent="0.2">
      <c r="A59" s="200"/>
      <c r="B59" s="206"/>
      <c r="C59" s="25"/>
      <c r="D59" s="206"/>
      <c r="E59" s="206"/>
      <c r="F59" s="36">
        <v>42850</v>
      </c>
      <c r="G59" s="207"/>
    </row>
    <row r="60" spans="1:7" x14ac:dyDescent="0.2">
      <c r="A60" s="199" t="s">
        <v>866</v>
      </c>
      <c r="B60" s="205" t="s">
        <v>867</v>
      </c>
      <c r="D60" s="205" t="s">
        <v>868</v>
      </c>
      <c r="E60" s="205" t="s">
        <v>869</v>
      </c>
      <c r="F60" s="65" t="s">
        <v>135</v>
      </c>
      <c r="G60" s="227">
        <v>42860</v>
      </c>
    </row>
    <row r="61" spans="1:7" x14ac:dyDescent="0.2">
      <c r="A61" s="200"/>
      <c r="B61" s="206"/>
      <c r="D61" s="206"/>
      <c r="E61" s="206"/>
      <c r="F61" s="36">
        <v>42856</v>
      </c>
      <c r="G61" s="207"/>
    </row>
    <row r="62" spans="1:7" x14ac:dyDescent="0.2">
      <c r="A62" s="199" t="s">
        <v>870</v>
      </c>
      <c r="B62" s="205" t="s">
        <v>871</v>
      </c>
      <c r="C62" s="25"/>
      <c r="D62" s="205" t="s">
        <v>872</v>
      </c>
      <c r="E62" s="205" t="s">
        <v>873</v>
      </c>
      <c r="F62" s="65" t="s">
        <v>11</v>
      </c>
      <c r="G62" s="227">
        <v>42860</v>
      </c>
    </row>
    <row r="63" spans="1:7" x14ac:dyDescent="0.2">
      <c r="A63" s="200"/>
      <c r="B63" s="206"/>
      <c r="C63" s="25"/>
      <c r="D63" s="206"/>
      <c r="E63" s="206"/>
      <c r="F63" s="36">
        <v>42857</v>
      </c>
      <c r="G63" s="207"/>
    </row>
    <row r="64" spans="1:7" x14ac:dyDescent="0.2">
      <c r="A64" s="199" t="s">
        <v>874</v>
      </c>
      <c r="B64" s="205" t="s">
        <v>875</v>
      </c>
      <c r="C64" s="25"/>
      <c r="D64" s="205" t="s">
        <v>876</v>
      </c>
      <c r="E64" s="205" t="s">
        <v>877</v>
      </c>
      <c r="F64" s="65" t="s">
        <v>524</v>
      </c>
      <c r="G64" s="227">
        <v>42860</v>
      </c>
    </row>
    <row r="65" spans="1:7" x14ac:dyDescent="0.2">
      <c r="A65" s="200"/>
      <c r="B65" s="206"/>
      <c r="C65" s="25"/>
      <c r="D65" s="206"/>
      <c r="E65" s="206"/>
      <c r="F65" s="36">
        <v>42859</v>
      </c>
      <c r="G65" s="207"/>
    </row>
    <row r="66" spans="1:7" x14ac:dyDescent="0.2">
      <c r="A66" s="199" t="s">
        <v>885</v>
      </c>
      <c r="B66" s="205" t="s">
        <v>886</v>
      </c>
      <c r="C66" s="25"/>
      <c r="D66" s="205" t="s">
        <v>887</v>
      </c>
      <c r="E66" s="205" t="s">
        <v>888</v>
      </c>
      <c r="F66" s="65" t="s">
        <v>11</v>
      </c>
      <c r="G66" s="227">
        <v>42873</v>
      </c>
    </row>
    <row r="67" spans="1:7" x14ac:dyDescent="0.2">
      <c r="A67" s="200"/>
      <c r="B67" s="206"/>
      <c r="C67" s="25"/>
      <c r="D67" s="206"/>
      <c r="E67" s="206"/>
      <c r="F67" s="36">
        <v>42869</v>
      </c>
      <c r="G67" s="207"/>
    </row>
    <row r="68" spans="1:7" ht="14.5" customHeight="1" x14ac:dyDescent="0.2">
      <c r="A68" s="199" t="s">
        <v>878</v>
      </c>
      <c r="B68" s="205" t="s">
        <v>879</v>
      </c>
      <c r="C68" s="25"/>
      <c r="D68" s="205" t="s">
        <v>880</v>
      </c>
      <c r="E68" s="205" t="s">
        <v>881</v>
      </c>
      <c r="F68" s="66" t="s">
        <v>135</v>
      </c>
      <c r="G68" s="227">
        <v>42874</v>
      </c>
    </row>
    <row r="69" spans="1:7" x14ac:dyDescent="0.2">
      <c r="A69" s="200"/>
      <c r="B69" s="206"/>
      <c r="C69" s="25"/>
      <c r="D69" s="206"/>
      <c r="E69" s="206"/>
      <c r="F69" s="36">
        <v>42868</v>
      </c>
      <c r="G69" s="207"/>
    </row>
    <row r="70" spans="1:7" ht="14.5" customHeight="1" x14ac:dyDescent="0.2">
      <c r="A70" s="199" t="s">
        <v>882</v>
      </c>
      <c r="B70" s="205" t="s">
        <v>883</v>
      </c>
      <c r="C70" s="25"/>
      <c r="D70" s="205" t="s">
        <v>884</v>
      </c>
      <c r="E70" s="205" t="s">
        <v>263</v>
      </c>
      <c r="F70" s="65" t="s">
        <v>135</v>
      </c>
      <c r="G70" s="227">
        <v>42874</v>
      </c>
    </row>
    <row r="71" spans="1:7" x14ac:dyDescent="0.2">
      <c r="A71" s="200"/>
      <c r="B71" s="206"/>
      <c r="C71" s="25"/>
      <c r="D71" s="206"/>
      <c r="E71" s="206"/>
      <c r="F71" s="36">
        <v>42869</v>
      </c>
      <c r="G71" s="207"/>
    </row>
    <row r="72" spans="1:7" ht="14.5" customHeight="1" x14ac:dyDescent="0.2">
      <c r="A72" s="199" t="s">
        <v>890</v>
      </c>
      <c r="B72" s="205" t="s">
        <v>891</v>
      </c>
      <c r="C72" s="25"/>
      <c r="D72" s="205" t="s">
        <v>892</v>
      </c>
      <c r="E72" s="205" t="s">
        <v>893</v>
      </c>
      <c r="F72" s="65" t="s">
        <v>135</v>
      </c>
      <c r="G72" s="227">
        <v>42874</v>
      </c>
    </row>
    <row r="73" spans="1:7" x14ac:dyDescent="0.2">
      <c r="A73" s="200"/>
      <c r="B73" s="206"/>
      <c r="C73" s="25"/>
      <c r="D73" s="206"/>
      <c r="E73" s="206"/>
      <c r="F73" s="36">
        <v>42873</v>
      </c>
      <c r="G73" s="207"/>
    </row>
    <row r="74" spans="1:7" ht="14.5" customHeight="1" x14ac:dyDescent="0.2">
      <c r="A74" s="199" t="s">
        <v>889</v>
      </c>
      <c r="B74" s="205" t="s">
        <v>780</v>
      </c>
      <c r="C74" s="25"/>
      <c r="D74" s="205" t="s">
        <v>898</v>
      </c>
      <c r="E74" s="205" t="s">
        <v>634</v>
      </c>
      <c r="F74" s="65" t="s">
        <v>135</v>
      </c>
      <c r="G74" s="227">
        <v>42874</v>
      </c>
    </row>
    <row r="75" spans="1:7" x14ac:dyDescent="0.2">
      <c r="A75" s="200"/>
      <c r="B75" s="206"/>
      <c r="C75" s="25"/>
      <c r="D75" s="206"/>
      <c r="E75" s="206"/>
      <c r="F75" s="36">
        <v>42873</v>
      </c>
      <c r="G75" s="207"/>
    </row>
    <row r="76" spans="1:7" x14ac:dyDescent="0.2">
      <c r="A76" s="199" t="s">
        <v>894</v>
      </c>
      <c r="B76" s="205" t="s">
        <v>895</v>
      </c>
      <c r="C76" s="25"/>
      <c r="D76" s="205" t="s">
        <v>896</v>
      </c>
      <c r="E76" s="205" t="s">
        <v>897</v>
      </c>
      <c r="F76" s="65" t="s">
        <v>11</v>
      </c>
      <c r="G76" s="227">
        <v>42881</v>
      </c>
    </row>
    <row r="77" spans="1:7" x14ac:dyDescent="0.2">
      <c r="A77" s="200"/>
      <c r="B77" s="206"/>
      <c r="C77" s="25"/>
      <c r="D77" s="206"/>
      <c r="E77" s="206"/>
      <c r="F77" s="36">
        <v>42878</v>
      </c>
      <c r="G77" s="207"/>
    </row>
    <row r="78" spans="1:7" x14ac:dyDescent="0.2">
      <c r="A78" s="199" t="s">
        <v>899</v>
      </c>
      <c r="B78" s="205" t="s">
        <v>900</v>
      </c>
      <c r="C78" s="25"/>
      <c r="D78" s="205" t="s">
        <v>179</v>
      </c>
      <c r="E78" s="205" t="s">
        <v>429</v>
      </c>
      <c r="F78" s="65" t="s">
        <v>11</v>
      </c>
      <c r="G78" s="227">
        <v>42888</v>
      </c>
    </row>
    <row r="79" spans="1:7" x14ac:dyDescent="0.2">
      <c r="A79" s="200"/>
      <c r="B79" s="206"/>
      <c r="C79" s="25"/>
      <c r="D79" s="206"/>
      <c r="E79" s="206"/>
      <c r="F79" s="36">
        <v>42881</v>
      </c>
      <c r="G79" s="207"/>
    </row>
    <row r="80" spans="1:7" x14ac:dyDescent="0.2">
      <c r="A80" s="199" t="s">
        <v>901</v>
      </c>
      <c r="B80" s="205" t="s">
        <v>902</v>
      </c>
      <c r="C80" s="25"/>
      <c r="D80" s="205" t="s">
        <v>903</v>
      </c>
      <c r="E80" s="205" t="s">
        <v>904</v>
      </c>
      <c r="F80" s="65" t="s">
        <v>11</v>
      </c>
      <c r="G80" s="227">
        <v>42888</v>
      </c>
    </row>
    <row r="81" spans="1:7" x14ac:dyDescent="0.2">
      <c r="A81" s="200"/>
      <c r="B81" s="206"/>
      <c r="C81" s="25"/>
      <c r="D81" s="206"/>
      <c r="E81" s="206"/>
      <c r="F81" s="36">
        <v>42881</v>
      </c>
      <c r="G81" s="207"/>
    </row>
    <row r="82" spans="1:7" ht="14.5" customHeight="1" x14ac:dyDescent="0.2">
      <c r="A82" s="199" t="s">
        <v>905</v>
      </c>
      <c r="B82" s="67" t="s">
        <v>906</v>
      </c>
      <c r="C82" s="25"/>
      <c r="D82" s="205" t="s">
        <v>908</v>
      </c>
      <c r="E82" s="205" t="s">
        <v>909</v>
      </c>
      <c r="F82" s="65" t="s">
        <v>327</v>
      </c>
      <c r="G82" s="227">
        <v>42888</v>
      </c>
    </row>
    <row r="83" spans="1:7" x14ac:dyDescent="0.2">
      <c r="A83" s="200"/>
      <c r="B83" s="68" t="s">
        <v>907</v>
      </c>
      <c r="C83" s="25"/>
      <c r="D83" s="206"/>
      <c r="E83" s="206"/>
      <c r="F83" s="36">
        <v>42885</v>
      </c>
      <c r="G83" s="207"/>
    </row>
    <row r="84" spans="1:7" ht="14.5" customHeight="1" x14ac:dyDescent="0.2">
      <c r="A84" s="199" t="s">
        <v>910</v>
      </c>
      <c r="B84" s="205" t="s">
        <v>911</v>
      </c>
      <c r="C84" s="25"/>
      <c r="D84" s="205" t="s">
        <v>912</v>
      </c>
      <c r="E84" s="205" t="s">
        <v>913</v>
      </c>
      <c r="F84" s="65" t="s">
        <v>11</v>
      </c>
      <c r="G84" s="227">
        <v>42888</v>
      </c>
    </row>
    <row r="85" spans="1:7" x14ac:dyDescent="0.2">
      <c r="A85" s="200"/>
      <c r="B85" s="206"/>
      <c r="C85" s="25"/>
      <c r="D85" s="206"/>
      <c r="E85" s="206"/>
      <c r="F85" s="36">
        <v>42887</v>
      </c>
      <c r="G85" s="207"/>
    </row>
    <row r="86" spans="1:7" x14ac:dyDescent="0.2">
      <c r="A86" s="199" t="s">
        <v>914</v>
      </c>
      <c r="B86" s="205" t="s">
        <v>52</v>
      </c>
      <c r="C86" s="25"/>
      <c r="D86" s="205" t="s">
        <v>54</v>
      </c>
      <c r="E86" s="205" t="s">
        <v>915</v>
      </c>
      <c r="F86" s="65" t="s">
        <v>916</v>
      </c>
      <c r="G86" s="227">
        <v>42895</v>
      </c>
    </row>
    <row r="87" spans="1:7" x14ac:dyDescent="0.2">
      <c r="A87" s="200"/>
      <c r="B87" s="206"/>
      <c r="C87" s="25"/>
      <c r="D87" s="206"/>
      <c r="E87" s="206"/>
      <c r="F87" s="36">
        <v>42893</v>
      </c>
      <c r="G87" s="207"/>
    </row>
    <row r="88" spans="1:7" x14ac:dyDescent="0.2">
      <c r="A88" s="199" t="s">
        <v>917</v>
      </c>
      <c r="B88" s="205" t="s">
        <v>918</v>
      </c>
      <c r="C88" s="25"/>
      <c r="D88" s="205" t="s">
        <v>919</v>
      </c>
      <c r="E88" s="205" t="s">
        <v>920</v>
      </c>
      <c r="F88" s="65" t="s">
        <v>11</v>
      </c>
      <c r="G88" s="227">
        <v>42895</v>
      </c>
    </row>
    <row r="89" spans="1:7" x14ac:dyDescent="0.2">
      <c r="A89" s="200"/>
      <c r="B89" s="206"/>
      <c r="C89" s="25"/>
      <c r="D89" s="206"/>
      <c r="E89" s="206"/>
      <c r="F89" s="36">
        <v>42894</v>
      </c>
      <c r="G89" s="207"/>
    </row>
    <row r="90" spans="1:7" ht="14.5" customHeight="1" x14ac:dyDescent="0.2">
      <c r="A90" s="199" t="s">
        <v>921</v>
      </c>
      <c r="B90" s="205" t="s">
        <v>922</v>
      </c>
      <c r="C90" s="25"/>
      <c r="D90" s="205" t="s">
        <v>923</v>
      </c>
      <c r="E90" s="205" t="s">
        <v>924</v>
      </c>
      <c r="F90" s="65" t="s">
        <v>11</v>
      </c>
      <c r="G90" s="227">
        <v>42909</v>
      </c>
    </row>
    <row r="91" spans="1:7" x14ac:dyDescent="0.2">
      <c r="A91" s="200"/>
      <c r="B91" s="206"/>
      <c r="C91" s="25"/>
      <c r="D91" s="206"/>
      <c r="E91" s="206"/>
      <c r="F91" s="36">
        <v>42902</v>
      </c>
      <c r="G91" s="207"/>
    </row>
    <row r="92" spans="1:7" ht="14.5" customHeight="1" x14ac:dyDescent="0.2">
      <c r="A92" s="199" t="s">
        <v>925</v>
      </c>
      <c r="B92" s="205" t="s">
        <v>926</v>
      </c>
      <c r="C92" s="25"/>
      <c r="D92" s="205" t="s">
        <v>927</v>
      </c>
      <c r="E92" s="205" t="s">
        <v>928</v>
      </c>
      <c r="F92" s="65" t="s">
        <v>11</v>
      </c>
      <c r="G92" s="227">
        <v>42909</v>
      </c>
    </row>
    <row r="93" spans="1:7" x14ac:dyDescent="0.2">
      <c r="A93" s="200"/>
      <c r="B93" s="206"/>
      <c r="C93" s="25"/>
      <c r="D93" s="206"/>
      <c r="E93" s="206"/>
      <c r="F93" s="36">
        <v>42902</v>
      </c>
      <c r="G93" s="207"/>
    </row>
    <row r="94" spans="1:7" ht="14.5" customHeight="1" x14ac:dyDescent="0.2">
      <c r="A94" s="199" t="s">
        <v>929</v>
      </c>
      <c r="B94" s="205" t="s">
        <v>930</v>
      </c>
      <c r="C94" s="25"/>
      <c r="D94" s="205" t="s">
        <v>876</v>
      </c>
      <c r="E94" s="205" t="s">
        <v>931</v>
      </c>
      <c r="F94" s="65" t="s">
        <v>11</v>
      </c>
      <c r="G94" s="227">
        <v>42909</v>
      </c>
    </row>
    <row r="95" spans="1:7" x14ac:dyDescent="0.2">
      <c r="A95" s="200"/>
      <c r="B95" s="206"/>
      <c r="C95" s="25"/>
      <c r="D95" s="206"/>
      <c r="E95" s="206"/>
      <c r="F95" s="36">
        <v>42909</v>
      </c>
      <c r="G95" s="207"/>
    </row>
    <row r="96" spans="1:7" x14ac:dyDescent="0.2">
      <c r="A96" s="199" t="s">
        <v>932</v>
      </c>
      <c r="B96" s="205" t="s">
        <v>933</v>
      </c>
      <c r="C96" s="25"/>
      <c r="D96" s="205" t="s">
        <v>934</v>
      </c>
      <c r="E96" s="205" t="s">
        <v>830</v>
      </c>
      <c r="F96" s="65" t="s">
        <v>11</v>
      </c>
      <c r="G96" s="227">
        <v>42916</v>
      </c>
    </row>
    <row r="97" spans="1:7" x14ac:dyDescent="0.2">
      <c r="A97" s="200"/>
      <c r="B97" s="206"/>
      <c r="C97" s="25"/>
      <c r="D97" s="206"/>
      <c r="E97" s="206"/>
      <c r="F97" s="36">
        <v>42912</v>
      </c>
      <c r="G97" s="207"/>
    </row>
    <row r="98" spans="1:7" x14ac:dyDescent="0.2">
      <c r="A98" s="199" t="s">
        <v>935</v>
      </c>
      <c r="B98" s="205" t="s">
        <v>936</v>
      </c>
      <c r="C98" s="25"/>
      <c r="D98" s="205" t="s">
        <v>937</v>
      </c>
      <c r="E98" s="205" t="s">
        <v>938</v>
      </c>
      <c r="F98" s="65" t="s">
        <v>11</v>
      </c>
      <c r="G98" s="227">
        <v>42916</v>
      </c>
    </row>
    <row r="99" spans="1:7" x14ac:dyDescent="0.2">
      <c r="A99" s="200"/>
      <c r="B99" s="206"/>
      <c r="C99" s="25"/>
      <c r="D99" s="206"/>
      <c r="E99" s="206"/>
      <c r="F99" s="36">
        <v>42914</v>
      </c>
      <c r="G99" s="207"/>
    </row>
    <row r="100" spans="1:7" x14ac:dyDescent="0.2">
      <c r="A100" s="199" t="s">
        <v>939</v>
      </c>
      <c r="B100" s="205" t="s">
        <v>940</v>
      </c>
      <c r="C100" s="25"/>
      <c r="D100" s="205" t="s">
        <v>941</v>
      </c>
      <c r="E100" s="205" t="s">
        <v>830</v>
      </c>
      <c r="F100" s="65" t="s">
        <v>11</v>
      </c>
      <c r="G100" s="227">
        <v>42916</v>
      </c>
    </row>
    <row r="101" spans="1:7" x14ac:dyDescent="0.2">
      <c r="A101" s="200"/>
      <c r="B101" s="206"/>
      <c r="C101" s="25"/>
      <c r="D101" s="206"/>
      <c r="E101" s="206"/>
      <c r="F101" s="36">
        <v>42914</v>
      </c>
      <c r="G101" s="207"/>
    </row>
    <row r="102" spans="1:7" x14ac:dyDescent="0.2">
      <c r="A102" s="199" t="s">
        <v>942</v>
      </c>
      <c r="B102" s="205" t="s">
        <v>943</v>
      </c>
      <c r="C102" s="25"/>
      <c r="D102" s="205" t="s">
        <v>944</v>
      </c>
      <c r="E102" s="205" t="s">
        <v>945</v>
      </c>
      <c r="F102" s="65" t="s">
        <v>11</v>
      </c>
      <c r="G102" s="227">
        <v>42916</v>
      </c>
    </row>
    <row r="103" spans="1:7" x14ac:dyDescent="0.2">
      <c r="A103" s="200"/>
      <c r="B103" s="206"/>
      <c r="C103" s="25"/>
      <c r="D103" s="206"/>
      <c r="E103" s="206"/>
      <c r="F103" s="36">
        <v>42914</v>
      </c>
      <c r="G103" s="207"/>
    </row>
    <row r="104" spans="1:7" ht="14.5" customHeight="1" x14ac:dyDescent="0.2">
      <c r="A104" s="199" t="s">
        <v>946</v>
      </c>
      <c r="B104" s="205" t="s">
        <v>947</v>
      </c>
      <c r="D104" s="205" t="s">
        <v>948</v>
      </c>
      <c r="E104" s="205" t="s">
        <v>57</v>
      </c>
      <c r="F104" s="66" t="s">
        <v>11</v>
      </c>
      <c r="G104" s="227">
        <v>42916</v>
      </c>
    </row>
    <row r="105" spans="1:7" x14ac:dyDescent="0.2">
      <c r="A105" s="200"/>
      <c r="B105" s="206"/>
      <c r="D105" s="206"/>
      <c r="E105" s="206"/>
      <c r="F105" s="36">
        <v>42916</v>
      </c>
      <c r="G105" s="207"/>
    </row>
    <row r="106" spans="1:7" ht="14.5" customHeight="1" x14ac:dyDescent="0.2">
      <c r="A106" s="199" t="s">
        <v>949</v>
      </c>
      <c r="B106" s="205" t="s">
        <v>950</v>
      </c>
      <c r="D106" s="205" t="s">
        <v>203</v>
      </c>
      <c r="E106" s="205" t="s">
        <v>951</v>
      </c>
      <c r="F106" s="66" t="s">
        <v>11</v>
      </c>
      <c r="G106" s="227">
        <v>42923</v>
      </c>
    </row>
    <row r="107" spans="1:7" x14ac:dyDescent="0.2">
      <c r="A107" s="200"/>
      <c r="B107" s="206"/>
      <c r="D107" s="206"/>
      <c r="E107" s="206"/>
      <c r="F107" s="36">
        <v>42919</v>
      </c>
      <c r="G107" s="207"/>
    </row>
    <row r="108" spans="1:7" x14ac:dyDescent="0.2">
      <c r="A108" s="199" t="s">
        <v>952</v>
      </c>
      <c r="B108" s="205" t="s">
        <v>953</v>
      </c>
      <c r="D108" s="205" t="s">
        <v>954</v>
      </c>
      <c r="E108" s="205" t="s">
        <v>955</v>
      </c>
      <c r="F108" s="66" t="s">
        <v>11</v>
      </c>
      <c r="G108" s="227">
        <v>42923</v>
      </c>
    </row>
    <row r="109" spans="1:7" x14ac:dyDescent="0.2">
      <c r="A109" s="200"/>
      <c r="B109" s="206"/>
      <c r="D109" s="206"/>
      <c r="E109" s="206"/>
      <c r="F109" s="36">
        <v>42919</v>
      </c>
      <c r="G109" s="207"/>
    </row>
    <row r="110" spans="1:7" ht="14.5" customHeight="1" x14ac:dyDescent="0.2">
      <c r="A110" s="199" t="s">
        <v>956</v>
      </c>
      <c r="B110" s="205" t="s">
        <v>957</v>
      </c>
      <c r="D110" s="205" t="s">
        <v>958</v>
      </c>
      <c r="E110" s="205" t="s">
        <v>959</v>
      </c>
      <c r="F110" s="66" t="s">
        <v>11</v>
      </c>
      <c r="G110" s="227">
        <v>42923</v>
      </c>
    </row>
    <row r="111" spans="1:7" x14ac:dyDescent="0.2">
      <c r="A111" s="200"/>
      <c r="B111" s="206"/>
      <c r="D111" s="206"/>
      <c r="E111" s="206"/>
      <c r="F111" s="36">
        <v>42922</v>
      </c>
      <c r="G111" s="207"/>
    </row>
    <row r="112" spans="1:7" ht="14.5" customHeight="1" x14ac:dyDescent="0.2">
      <c r="A112" s="199" t="s">
        <v>960</v>
      </c>
      <c r="B112" s="205" t="s">
        <v>961</v>
      </c>
      <c r="D112" s="205" t="s">
        <v>962</v>
      </c>
      <c r="E112" s="205" t="s">
        <v>963</v>
      </c>
      <c r="F112" s="66" t="s">
        <v>11</v>
      </c>
      <c r="G112" s="227">
        <v>42929</v>
      </c>
    </row>
    <row r="113" spans="1:7" x14ac:dyDescent="0.2">
      <c r="A113" s="200"/>
      <c r="B113" s="206"/>
      <c r="D113" s="206"/>
      <c r="E113" s="206"/>
      <c r="F113" s="36">
        <v>42927</v>
      </c>
      <c r="G113" s="207"/>
    </row>
    <row r="114" spans="1:7" ht="14.5" customHeight="1" x14ac:dyDescent="0.2">
      <c r="A114" s="199" t="s">
        <v>952</v>
      </c>
      <c r="B114" s="205" t="s">
        <v>972</v>
      </c>
      <c r="D114" s="205" t="s">
        <v>973</v>
      </c>
      <c r="E114" s="205" t="s">
        <v>974</v>
      </c>
      <c r="F114" s="66" t="s">
        <v>11</v>
      </c>
      <c r="G114" s="227">
        <v>42937</v>
      </c>
    </row>
    <row r="115" spans="1:7" x14ac:dyDescent="0.2">
      <c r="A115" s="200"/>
      <c r="B115" s="206"/>
      <c r="D115" s="206"/>
      <c r="E115" s="206"/>
      <c r="F115" s="36">
        <v>42928</v>
      </c>
      <c r="G115" s="207"/>
    </row>
    <row r="116" spans="1:7" x14ac:dyDescent="0.2">
      <c r="A116" s="199" t="s">
        <v>964</v>
      </c>
      <c r="B116" s="205" t="s">
        <v>965</v>
      </c>
      <c r="D116" s="205" t="s">
        <v>966</v>
      </c>
      <c r="E116" s="205" t="s">
        <v>967</v>
      </c>
      <c r="F116" s="66" t="s">
        <v>11</v>
      </c>
      <c r="G116" s="227">
        <v>42937</v>
      </c>
    </row>
    <row r="117" spans="1:7" x14ac:dyDescent="0.2">
      <c r="A117" s="200"/>
      <c r="B117" s="206"/>
      <c r="D117" s="206"/>
      <c r="E117" s="206"/>
      <c r="F117" s="36">
        <v>42934</v>
      </c>
      <c r="G117" s="207"/>
    </row>
    <row r="118" spans="1:7" ht="14.5" customHeight="1" x14ac:dyDescent="0.2">
      <c r="A118" s="199" t="s">
        <v>968</v>
      </c>
      <c r="B118" s="205" t="s">
        <v>969</v>
      </c>
      <c r="D118" s="205" t="s">
        <v>970</v>
      </c>
      <c r="E118" s="205" t="s">
        <v>971</v>
      </c>
      <c r="F118" s="66" t="s">
        <v>11</v>
      </c>
      <c r="G118" s="227">
        <v>42937</v>
      </c>
    </row>
    <row r="119" spans="1:7" x14ac:dyDescent="0.2">
      <c r="A119" s="200"/>
      <c r="B119" s="206"/>
      <c r="D119" s="206"/>
      <c r="E119" s="206"/>
      <c r="F119" s="36">
        <v>42934</v>
      </c>
      <c r="G119" s="207"/>
    </row>
    <row r="120" spans="1:7" x14ac:dyDescent="0.2">
      <c r="A120" s="199" t="s">
        <v>975</v>
      </c>
      <c r="B120" s="205" t="s">
        <v>972</v>
      </c>
      <c r="D120" s="205" t="s">
        <v>973</v>
      </c>
      <c r="E120" s="205" t="s">
        <v>976</v>
      </c>
      <c r="F120" s="66" t="s">
        <v>11</v>
      </c>
      <c r="G120" s="227">
        <v>42937</v>
      </c>
    </row>
    <row r="121" spans="1:7" x14ac:dyDescent="0.2">
      <c r="A121" s="200"/>
      <c r="B121" s="206"/>
      <c r="D121" s="206"/>
      <c r="E121" s="206"/>
      <c r="F121" s="36">
        <v>42935</v>
      </c>
      <c r="G121" s="207"/>
    </row>
    <row r="122" spans="1:7" ht="14.5" customHeight="1" x14ac:dyDescent="0.2">
      <c r="A122" s="199" t="s">
        <v>977</v>
      </c>
      <c r="B122" s="205" t="s">
        <v>978</v>
      </c>
      <c r="D122" s="205" t="s">
        <v>979</v>
      </c>
      <c r="E122" s="205" t="s">
        <v>980</v>
      </c>
      <c r="F122" s="66" t="s">
        <v>135</v>
      </c>
      <c r="G122" s="227">
        <v>42979</v>
      </c>
    </row>
    <row r="123" spans="1:7" x14ac:dyDescent="0.2">
      <c r="A123" s="200"/>
      <c r="B123" s="206"/>
      <c r="D123" s="206"/>
      <c r="E123" s="206"/>
      <c r="F123" s="36">
        <v>42978</v>
      </c>
      <c r="G123" s="207"/>
    </row>
    <row r="124" spans="1:7" x14ac:dyDescent="0.2">
      <c r="A124" s="199" t="s">
        <v>981</v>
      </c>
      <c r="B124" s="205" t="s">
        <v>982</v>
      </c>
      <c r="D124" s="205" t="s">
        <v>983</v>
      </c>
      <c r="E124" s="205" t="s">
        <v>339</v>
      </c>
      <c r="F124" s="66" t="s">
        <v>135</v>
      </c>
      <c r="G124" s="227">
        <v>42979</v>
      </c>
    </row>
    <row r="125" spans="1:7" x14ac:dyDescent="0.2">
      <c r="A125" s="200"/>
      <c r="B125" s="206"/>
      <c r="D125" s="206"/>
      <c r="E125" s="206"/>
      <c r="F125" s="36">
        <v>42979</v>
      </c>
      <c r="G125" s="207"/>
    </row>
    <row r="126" spans="1:7" x14ac:dyDescent="0.2">
      <c r="A126" s="199" t="s">
        <v>984</v>
      </c>
      <c r="B126" s="205" t="s">
        <v>985</v>
      </c>
      <c r="D126" s="205" t="s">
        <v>986</v>
      </c>
      <c r="E126" s="205" t="s">
        <v>371</v>
      </c>
      <c r="F126" s="66" t="s">
        <v>11</v>
      </c>
      <c r="G126" s="227">
        <v>42986</v>
      </c>
    </row>
    <row r="127" spans="1:7" x14ac:dyDescent="0.2">
      <c r="A127" s="200"/>
      <c r="B127" s="206"/>
      <c r="D127" s="206"/>
      <c r="E127" s="206"/>
      <c r="F127" s="36">
        <v>42979</v>
      </c>
      <c r="G127" s="207"/>
    </row>
    <row r="128" spans="1:7" x14ac:dyDescent="0.2">
      <c r="A128" s="199" t="s">
        <v>987</v>
      </c>
      <c r="B128" s="205" t="s">
        <v>988</v>
      </c>
      <c r="D128" s="205" t="s">
        <v>989</v>
      </c>
      <c r="E128" s="205" t="s">
        <v>924</v>
      </c>
      <c r="F128" s="66" t="s">
        <v>135</v>
      </c>
      <c r="G128" s="227">
        <v>42986</v>
      </c>
    </row>
    <row r="129" spans="1:7" x14ac:dyDescent="0.2">
      <c r="A129" s="200"/>
      <c r="B129" s="206"/>
      <c r="D129" s="206"/>
      <c r="E129" s="206"/>
      <c r="F129" s="36">
        <v>42980</v>
      </c>
      <c r="G129" s="207"/>
    </row>
    <row r="130" spans="1:7" ht="14.5" customHeight="1" x14ac:dyDescent="0.2">
      <c r="A130" s="199" t="s">
        <v>990</v>
      </c>
      <c r="B130" s="205" t="s">
        <v>995</v>
      </c>
      <c r="D130" s="205" t="s">
        <v>991</v>
      </c>
      <c r="E130" s="205" t="s">
        <v>993</v>
      </c>
      <c r="F130" s="66" t="s">
        <v>524</v>
      </c>
      <c r="G130" s="227">
        <v>42986</v>
      </c>
    </row>
    <row r="131" spans="1:7" x14ac:dyDescent="0.2">
      <c r="A131" s="200"/>
      <c r="B131" s="206"/>
      <c r="D131" s="206"/>
      <c r="E131" s="206"/>
      <c r="F131" s="36">
        <v>42982</v>
      </c>
      <c r="G131" s="207"/>
    </row>
    <row r="132" spans="1:7" x14ac:dyDescent="0.2">
      <c r="A132" s="199" t="s">
        <v>992</v>
      </c>
      <c r="B132" s="205" t="s">
        <v>995</v>
      </c>
      <c r="D132" s="205" t="s">
        <v>991</v>
      </c>
      <c r="E132" s="205" t="s">
        <v>994</v>
      </c>
      <c r="F132" s="66" t="s">
        <v>524</v>
      </c>
      <c r="G132" s="227">
        <v>42986</v>
      </c>
    </row>
    <row r="133" spans="1:7" x14ac:dyDescent="0.2">
      <c r="A133" s="200"/>
      <c r="B133" s="206"/>
      <c r="D133" s="206"/>
      <c r="E133" s="206"/>
      <c r="F133" s="36">
        <v>42982</v>
      </c>
      <c r="G133" s="207"/>
    </row>
    <row r="134" spans="1:7" ht="14.5" customHeight="1" x14ac:dyDescent="0.2">
      <c r="A134" s="199" t="s">
        <v>996</v>
      </c>
      <c r="B134" s="205" t="s">
        <v>997</v>
      </c>
      <c r="D134" s="205" t="s">
        <v>998</v>
      </c>
      <c r="E134" s="205" t="s">
        <v>999</v>
      </c>
      <c r="F134" s="66" t="s">
        <v>135</v>
      </c>
      <c r="G134" s="227">
        <v>42986</v>
      </c>
    </row>
    <row r="135" spans="1:7" x14ac:dyDescent="0.2">
      <c r="A135" s="200"/>
      <c r="B135" s="206"/>
      <c r="D135" s="206"/>
      <c r="E135" s="206"/>
      <c r="F135" s="36">
        <v>42985</v>
      </c>
      <c r="G135" s="207"/>
    </row>
    <row r="136" spans="1:7" x14ac:dyDescent="0.2">
      <c r="A136" s="199" t="s">
        <v>1000</v>
      </c>
      <c r="B136" s="205" t="s">
        <v>1001</v>
      </c>
      <c r="D136" s="205" t="s">
        <v>1002</v>
      </c>
      <c r="E136" s="205" t="s">
        <v>1003</v>
      </c>
      <c r="F136" s="66" t="s">
        <v>135</v>
      </c>
      <c r="G136" s="227">
        <v>43000</v>
      </c>
    </row>
    <row r="137" spans="1:7" x14ac:dyDescent="0.2">
      <c r="A137" s="200"/>
      <c r="B137" s="206"/>
      <c r="D137" s="206"/>
      <c r="E137" s="206"/>
      <c r="F137" s="36">
        <v>42995</v>
      </c>
      <c r="G137" s="207"/>
    </row>
    <row r="138" spans="1:7" x14ac:dyDescent="0.2">
      <c r="A138" s="199" t="s">
        <v>1004</v>
      </c>
      <c r="B138" s="205" t="s">
        <v>1005</v>
      </c>
      <c r="D138" s="205" t="s">
        <v>1006</v>
      </c>
      <c r="E138" s="205" t="s">
        <v>208</v>
      </c>
      <c r="F138" s="66" t="s">
        <v>11</v>
      </c>
      <c r="G138" s="227">
        <v>43007</v>
      </c>
    </row>
    <row r="139" spans="1:7" x14ac:dyDescent="0.2">
      <c r="A139" s="200"/>
      <c r="B139" s="211"/>
      <c r="D139" s="211"/>
      <c r="E139" s="211"/>
      <c r="F139" s="76">
        <v>43004</v>
      </c>
      <c r="G139" s="229"/>
    </row>
    <row r="140" spans="1:7" x14ac:dyDescent="0.2">
      <c r="A140" s="199" t="s">
        <v>1007</v>
      </c>
      <c r="B140" s="228" t="s">
        <v>1009</v>
      </c>
      <c r="C140" s="77"/>
      <c r="D140" s="228" t="s">
        <v>1011</v>
      </c>
      <c r="E140" s="205" t="s">
        <v>1013</v>
      </c>
      <c r="F140" s="66" t="s">
        <v>11</v>
      </c>
      <c r="G140" s="227">
        <v>43014</v>
      </c>
    </row>
    <row r="141" spans="1:7" x14ac:dyDescent="0.2">
      <c r="A141" s="200"/>
      <c r="B141" s="228"/>
      <c r="C141" s="77"/>
      <c r="D141" s="228"/>
      <c r="E141" s="211"/>
      <c r="F141" s="76">
        <v>43011</v>
      </c>
      <c r="G141" s="229"/>
    </row>
    <row r="142" spans="1:7" x14ac:dyDescent="0.2">
      <c r="A142" s="199" t="s">
        <v>1008</v>
      </c>
      <c r="B142" s="228" t="s">
        <v>1010</v>
      </c>
      <c r="C142" s="77"/>
      <c r="D142" s="228" t="s">
        <v>1012</v>
      </c>
      <c r="E142" s="228" t="s">
        <v>1014</v>
      </c>
      <c r="F142" s="66" t="s">
        <v>11</v>
      </c>
      <c r="G142" s="227">
        <v>43014</v>
      </c>
    </row>
    <row r="143" spans="1:7" x14ac:dyDescent="0.2">
      <c r="A143" s="200"/>
      <c r="B143" s="228"/>
      <c r="C143" s="77"/>
      <c r="D143" s="228"/>
      <c r="E143" s="228"/>
      <c r="F143" s="36">
        <v>43012</v>
      </c>
      <c r="G143" s="200"/>
    </row>
    <row r="144" spans="1:7" x14ac:dyDescent="0.2">
      <c r="A144" s="199" t="s">
        <v>1015</v>
      </c>
      <c r="B144" s="228" t="s">
        <v>1016</v>
      </c>
      <c r="C144" s="77"/>
      <c r="D144" s="228" t="s">
        <v>868</v>
      </c>
      <c r="E144" s="228" t="s">
        <v>1017</v>
      </c>
      <c r="F144" s="66" t="s">
        <v>135</v>
      </c>
      <c r="G144" s="227">
        <v>43014</v>
      </c>
    </row>
    <row r="145" spans="1:7" x14ac:dyDescent="0.2">
      <c r="A145" s="200"/>
      <c r="B145" s="228"/>
      <c r="C145" s="77"/>
      <c r="D145" s="228"/>
      <c r="E145" s="228"/>
      <c r="F145" s="36">
        <v>43012</v>
      </c>
      <c r="G145" s="200"/>
    </row>
    <row r="146" spans="1:7" x14ac:dyDescent="0.2">
      <c r="A146" s="199" t="s">
        <v>1018</v>
      </c>
      <c r="B146" s="228" t="s">
        <v>1019</v>
      </c>
      <c r="C146" s="77"/>
      <c r="D146" s="228" t="s">
        <v>1020</v>
      </c>
      <c r="E146" s="228" t="s">
        <v>1021</v>
      </c>
      <c r="F146" s="66" t="s">
        <v>11</v>
      </c>
      <c r="G146" s="227">
        <v>43021</v>
      </c>
    </row>
    <row r="147" spans="1:7" x14ac:dyDescent="0.2">
      <c r="A147" s="200"/>
      <c r="B147" s="228"/>
      <c r="C147" s="77"/>
      <c r="D147" s="228"/>
      <c r="E147" s="228"/>
      <c r="F147" s="36">
        <v>43017</v>
      </c>
      <c r="G147" s="200"/>
    </row>
    <row r="148" spans="1:7" x14ac:dyDescent="0.2">
      <c r="A148" s="199" t="s">
        <v>1022</v>
      </c>
      <c r="B148" s="228" t="s">
        <v>1023</v>
      </c>
      <c r="C148" s="77"/>
      <c r="D148" s="228" t="s">
        <v>1024</v>
      </c>
      <c r="E148" s="228" t="s">
        <v>1025</v>
      </c>
      <c r="F148" s="66" t="s">
        <v>11</v>
      </c>
      <c r="G148" s="227">
        <v>43021</v>
      </c>
    </row>
    <row r="149" spans="1:7" x14ac:dyDescent="0.2">
      <c r="A149" s="200"/>
      <c r="B149" s="228"/>
      <c r="C149" s="77"/>
      <c r="D149" s="228"/>
      <c r="E149" s="228"/>
      <c r="F149" s="36">
        <v>43017</v>
      </c>
      <c r="G149" s="200"/>
    </row>
    <row r="150" spans="1:7" x14ac:dyDescent="0.2">
      <c r="A150" s="199" t="s">
        <v>1026</v>
      </c>
      <c r="B150" s="228" t="s">
        <v>1027</v>
      </c>
      <c r="C150" s="77"/>
      <c r="D150" s="228" t="s">
        <v>1028</v>
      </c>
      <c r="E150" s="228" t="s">
        <v>1029</v>
      </c>
      <c r="F150" s="66" t="s">
        <v>11</v>
      </c>
      <c r="G150" s="227">
        <v>43028</v>
      </c>
    </row>
    <row r="151" spans="1:7" x14ac:dyDescent="0.2">
      <c r="A151" s="200"/>
      <c r="B151" s="228"/>
      <c r="C151" s="77"/>
      <c r="D151" s="228"/>
      <c r="E151" s="228"/>
      <c r="F151" s="36">
        <v>43025</v>
      </c>
      <c r="G151" s="200"/>
    </row>
    <row r="152" spans="1:7" x14ac:dyDescent="0.2">
      <c r="A152" s="199" t="s">
        <v>1030</v>
      </c>
      <c r="B152" s="228" t="s">
        <v>1031</v>
      </c>
      <c r="C152" s="77"/>
      <c r="D152" s="228" t="s">
        <v>1032</v>
      </c>
      <c r="E152" s="228" t="s">
        <v>1033</v>
      </c>
      <c r="F152" s="66" t="s">
        <v>11</v>
      </c>
      <c r="G152" s="227">
        <v>43049</v>
      </c>
    </row>
    <row r="153" spans="1:7" x14ac:dyDescent="0.2">
      <c r="A153" s="200"/>
      <c r="B153" s="228"/>
      <c r="C153" s="77"/>
      <c r="D153" s="228"/>
      <c r="E153" s="228"/>
      <c r="F153" s="36">
        <v>43046</v>
      </c>
      <c r="G153" s="200"/>
    </row>
    <row r="154" spans="1:7" ht="14.5" customHeight="1" x14ac:dyDescent="0.2">
      <c r="A154" s="199" t="s">
        <v>1034</v>
      </c>
      <c r="B154" s="228" t="s">
        <v>1035</v>
      </c>
      <c r="C154" s="77"/>
      <c r="D154" s="228" t="s">
        <v>1036</v>
      </c>
      <c r="E154" s="228" t="s">
        <v>1037</v>
      </c>
      <c r="F154" s="66" t="s">
        <v>135</v>
      </c>
      <c r="G154" s="227">
        <v>43049</v>
      </c>
    </row>
    <row r="155" spans="1:7" x14ac:dyDescent="0.2">
      <c r="A155" s="200"/>
      <c r="B155" s="228"/>
      <c r="C155" s="77"/>
      <c r="D155" s="228"/>
      <c r="E155" s="228"/>
      <c r="F155" s="36">
        <v>43049</v>
      </c>
      <c r="G155" s="200"/>
    </row>
    <row r="156" spans="1:7" x14ac:dyDescent="0.2">
      <c r="A156" s="199" t="s">
        <v>1038</v>
      </c>
      <c r="B156" s="228" t="s">
        <v>1039</v>
      </c>
      <c r="C156" s="77"/>
      <c r="D156" s="228" t="s">
        <v>934</v>
      </c>
      <c r="E156" s="228" t="s">
        <v>1040</v>
      </c>
      <c r="F156" s="66" t="s">
        <v>11</v>
      </c>
      <c r="G156" s="227">
        <v>43063</v>
      </c>
    </row>
    <row r="157" spans="1:7" x14ac:dyDescent="0.2">
      <c r="A157" s="200"/>
      <c r="B157" s="228"/>
      <c r="C157" s="77"/>
      <c r="D157" s="228"/>
      <c r="E157" s="228"/>
      <c r="F157" s="36">
        <v>43062</v>
      </c>
      <c r="G157" s="200"/>
    </row>
    <row r="158" spans="1:7" x14ac:dyDescent="0.2">
      <c r="A158" s="199" t="s">
        <v>1041</v>
      </c>
      <c r="B158" s="228" t="s">
        <v>1042</v>
      </c>
      <c r="C158" s="77"/>
      <c r="D158" s="228" t="s">
        <v>1043</v>
      </c>
      <c r="E158" s="228" t="s">
        <v>1044</v>
      </c>
      <c r="F158" s="66" t="s">
        <v>11</v>
      </c>
      <c r="G158" s="227">
        <v>43070</v>
      </c>
    </row>
    <row r="159" spans="1:7" x14ac:dyDescent="0.2">
      <c r="A159" s="200"/>
      <c r="B159" s="228"/>
      <c r="C159" s="77"/>
      <c r="D159" s="228"/>
      <c r="E159" s="228"/>
      <c r="F159" s="36">
        <v>43063</v>
      </c>
      <c r="G159" s="200"/>
    </row>
    <row r="160" spans="1:7" x14ac:dyDescent="0.2">
      <c r="A160" s="199" t="s">
        <v>1045</v>
      </c>
      <c r="B160" s="228" t="s">
        <v>1046</v>
      </c>
      <c r="D160" s="228" t="s">
        <v>1047</v>
      </c>
      <c r="E160" s="228" t="s">
        <v>1048</v>
      </c>
      <c r="F160" s="66" t="s">
        <v>11</v>
      </c>
      <c r="G160" s="227">
        <v>43077</v>
      </c>
    </row>
    <row r="161" spans="1:7" x14ac:dyDescent="0.2">
      <c r="A161" s="200"/>
      <c r="B161" s="228"/>
      <c r="D161" s="228"/>
      <c r="E161" s="228"/>
      <c r="F161" s="36">
        <v>43074</v>
      </c>
      <c r="G161" s="200"/>
    </row>
    <row r="162" spans="1:7" ht="14.5" customHeight="1" x14ac:dyDescent="0.2">
      <c r="A162" s="199" t="s">
        <v>713</v>
      </c>
      <c r="B162" s="228" t="s">
        <v>714</v>
      </c>
      <c r="D162" s="228" t="s">
        <v>715</v>
      </c>
      <c r="E162" s="205" t="s">
        <v>716</v>
      </c>
      <c r="F162" s="66" t="s">
        <v>326</v>
      </c>
      <c r="G162" s="227">
        <v>43091</v>
      </c>
    </row>
    <row r="163" spans="1:7" ht="16.75" customHeight="1" x14ac:dyDescent="0.2">
      <c r="A163" s="200"/>
      <c r="B163" s="228"/>
      <c r="D163" s="228"/>
      <c r="E163" s="206"/>
      <c r="F163" s="36">
        <v>43083</v>
      </c>
      <c r="G163" s="200"/>
    </row>
    <row r="164" spans="1:7" x14ac:dyDescent="0.2">
      <c r="A164" s="199" t="s">
        <v>754</v>
      </c>
      <c r="B164" s="205" t="s">
        <v>755</v>
      </c>
      <c r="C164" s="25"/>
      <c r="D164" s="205" t="s">
        <v>756</v>
      </c>
      <c r="E164" s="205" t="s">
        <v>757</v>
      </c>
      <c r="F164" s="65" t="s">
        <v>326</v>
      </c>
      <c r="G164" s="227">
        <v>43091</v>
      </c>
    </row>
    <row r="165" spans="1:7" x14ac:dyDescent="0.2">
      <c r="A165" s="200"/>
      <c r="B165" s="206"/>
      <c r="C165" s="25"/>
      <c r="D165" s="206"/>
      <c r="E165" s="206"/>
      <c r="F165" s="36">
        <v>43083</v>
      </c>
      <c r="G165" s="207"/>
    </row>
    <row r="166" spans="1:7" x14ac:dyDescent="0.2">
      <c r="A166" s="199" t="s">
        <v>1049</v>
      </c>
      <c r="B166" s="228" t="s">
        <v>714</v>
      </c>
      <c r="D166" s="228" t="s">
        <v>715</v>
      </c>
      <c r="E166" s="205" t="s">
        <v>1050</v>
      </c>
      <c r="F166" s="66" t="s">
        <v>11</v>
      </c>
      <c r="G166" s="227">
        <v>43091</v>
      </c>
    </row>
    <row r="167" spans="1:7" x14ac:dyDescent="0.2">
      <c r="A167" s="200"/>
      <c r="B167" s="228"/>
      <c r="D167" s="228"/>
      <c r="E167" s="206"/>
      <c r="F167" s="36">
        <v>43084</v>
      </c>
      <c r="G167" s="200"/>
    </row>
    <row r="168" spans="1:7" x14ac:dyDescent="0.2">
      <c r="A168" s="199" t="s">
        <v>1051</v>
      </c>
      <c r="B168" s="228" t="s">
        <v>1052</v>
      </c>
      <c r="D168" s="228" t="s">
        <v>1053</v>
      </c>
      <c r="E168" s="205" t="s">
        <v>1054</v>
      </c>
      <c r="F168" s="66" t="s">
        <v>11</v>
      </c>
      <c r="G168" s="227">
        <v>43091</v>
      </c>
    </row>
    <row r="169" spans="1:7" x14ac:dyDescent="0.2">
      <c r="A169" s="200"/>
      <c r="B169" s="228"/>
      <c r="D169" s="228"/>
      <c r="E169" s="206"/>
      <c r="F169" s="36">
        <v>43087</v>
      </c>
      <c r="G169" s="200"/>
    </row>
    <row r="170" spans="1:7" ht="14.5" customHeight="1" x14ac:dyDescent="0.2">
      <c r="A170" s="199" t="s">
        <v>1055</v>
      </c>
      <c r="B170" s="228" t="s">
        <v>1056</v>
      </c>
      <c r="D170" s="228" t="s">
        <v>1057</v>
      </c>
      <c r="E170" s="205" t="s">
        <v>1058</v>
      </c>
      <c r="F170" s="66" t="s">
        <v>11</v>
      </c>
      <c r="G170" s="227">
        <v>43105</v>
      </c>
    </row>
    <row r="171" spans="1:7" x14ac:dyDescent="0.2">
      <c r="A171" s="200"/>
      <c r="B171" s="228"/>
      <c r="D171" s="228"/>
      <c r="E171" s="206"/>
      <c r="F171" s="36">
        <v>43091</v>
      </c>
      <c r="G171" s="200"/>
    </row>
    <row r="172" spans="1:7" ht="14.5" customHeight="1" x14ac:dyDescent="0.2">
      <c r="A172" s="199" t="s">
        <v>1059</v>
      </c>
      <c r="B172" s="228" t="s">
        <v>1060</v>
      </c>
      <c r="D172" s="228" t="s">
        <v>1061</v>
      </c>
      <c r="E172" s="205" t="s">
        <v>602</v>
      </c>
      <c r="F172" s="66" t="s">
        <v>135</v>
      </c>
      <c r="G172" s="227">
        <v>43105</v>
      </c>
    </row>
    <row r="173" spans="1:7" x14ac:dyDescent="0.2">
      <c r="A173" s="200"/>
      <c r="B173" s="228"/>
      <c r="D173" s="228"/>
      <c r="E173" s="206"/>
      <c r="F173" s="36">
        <v>43101</v>
      </c>
      <c r="G173" s="200"/>
    </row>
    <row r="174" spans="1:7" x14ac:dyDescent="0.2">
      <c r="A174" s="199" t="s">
        <v>1062</v>
      </c>
      <c r="B174" s="228" t="s">
        <v>1063</v>
      </c>
      <c r="D174" s="228" t="s">
        <v>1064</v>
      </c>
      <c r="E174" s="205" t="s">
        <v>181</v>
      </c>
      <c r="F174" s="66" t="s">
        <v>11</v>
      </c>
      <c r="G174" s="227">
        <v>43112</v>
      </c>
    </row>
    <row r="175" spans="1:7" x14ac:dyDescent="0.2">
      <c r="A175" s="200"/>
      <c r="B175" s="228"/>
      <c r="D175" s="228"/>
      <c r="E175" s="206"/>
      <c r="F175" s="36">
        <v>43108</v>
      </c>
      <c r="G175" s="200"/>
    </row>
    <row r="176" spans="1:7" x14ac:dyDescent="0.2">
      <c r="A176" s="199" t="s">
        <v>1065</v>
      </c>
      <c r="B176" s="228" t="s">
        <v>664</v>
      </c>
      <c r="D176" s="228" t="s">
        <v>665</v>
      </c>
      <c r="E176" s="205" t="s">
        <v>1066</v>
      </c>
      <c r="F176" s="66" t="s">
        <v>326</v>
      </c>
      <c r="G176" s="227">
        <v>43119</v>
      </c>
    </row>
    <row r="177" spans="1:7" x14ac:dyDescent="0.2">
      <c r="A177" s="200"/>
      <c r="B177" s="228"/>
      <c r="D177" s="228"/>
      <c r="E177" s="206"/>
      <c r="F177" s="36">
        <v>43112</v>
      </c>
      <c r="G177" s="200"/>
    </row>
    <row r="178" spans="1:7" x14ac:dyDescent="0.2">
      <c r="A178" s="199" t="s">
        <v>1067</v>
      </c>
      <c r="B178" s="228" t="s">
        <v>1068</v>
      </c>
      <c r="D178" s="228" t="s">
        <v>384</v>
      </c>
      <c r="E178" s="205" t="s">
        <v>1075</v>
      </c>
      <c r="F178" s="66" t="s">
        <v>11</v>
      </c>
      <c r="G178" s="227">
        <v>43119</v>
      </c>
    </row>
    <row r="179" spans="1:7" x14ac:dyDescent="0.2">
      <c r="A179" s="200"/>
      <c r="B179" s="228"/>
      <c r="D179" s="228"/>
      <c r="E179" s="206"/>
      <c r="F179" s="36">
        <v>43116</v>
      </c>
      <c r="G179" s="200"/>
    </row>
    <row r="180" spans="1:7" x14ac:dyDescent="0.2">
      <c r="A180" s="199" t="s">
        <v>1069</v>
      </c>
      <c r="B180" s="228" t="s">
        <v>1071</v>
      </c>
      <c r="D180" s="228" t="s">
        <v>1073</v>
      </c>
      <c r="E180" s="205" t="s">
        <v>1076</v>
      </c>
      <c r="F180" s="66" t="s">
        <v>11</v>
      </c>
      <c r="G180" s="227">
        <v>43126</v>
      </c>
    </row>
    <row r="181" spans="1:7" x14ac:dyDescent="0.2">
      <c r="A181" s="200"/>
      <c r="B181" s="228"/>
      <c r="D181" s="228"/>
      <c r="E181" s="206"/>
      <c r="F181" s="36">
        <v>43118</v>
      </c>
      <c r="G181" s="200"/>
    </row>
    <row r="182" spans="1:7" x14ac:dyDescent="0.2">
      <c r="A182" s="199" t="s">
        <v>1070</v>
      </c>
      <c r="B182" s="228" t="s">
        <v>1072</v>
      </c>
      <c r="D182" s="228" t="s">
        <v>1074</v>
      </c>
      <c r="E182" s="205" t="s">
        <v>1077</v>
      </c>
      <c r="F182" s="66" t="s">
        <v>11</v>
      </c>
      <c r="G182" s="227">
        <v>43126</v>
      </c>
    </row>
    <row r="183" spans="1:7" x14ac:dyDescent="0.2">
      <c r="A183" s="200"/>
      <c r="B183" s="228"/>
      <c r="D183" s="228"/>
      <c r="E183" s="206"/>
      <c r="F183" s="36">
        <v>43118</v>
      </c>
      <c r="G183" s="200"/>
    </row>
    <row r="184" spans="1:7" x14ac:dyDescent="0.2">
      <c r="A184" s="199" t="s">
        <v>1078</v>
      </c>
      <c r="B184" s="228" t="s">
        <v>1079</v>
      </c>
      <c r="D184" s="228" t="s">
        <v>1080</v>
      </c>
      <c r="E184" s="205" t="s">
        <v>1081</v>
      </c>
      <c r="F184" s="66" t="s">
        <v>11</v>
      </c>
      <c r="G184" s="227">
        <v>43126</v>
      </c>
    </row>
    <row r="185" spans="1:7" x14ac:dyDescent="0.2">
      <c r="A185" s="200"/>
      <c r="B185" s="228"/>
      <c r="D185" s="228"/>
      <c r="E185" s="206"/>
      <c r="F185" s="36">
        <v>43124</v>
      </c>
      <c r="G185" s="200"/>
    </row>
    <row r="186" spans="1:7" x14ac:dyDescent="0.2">
      <c r="A186" s="199" t="s">
        <v>1082</v>
      </c>
      <c r="B186" s="228" t="s">
        <v>1083</v>
      </c>
      <c r="D186" s="228" t="s">
        <v>1084</v>
      </c>
      <c r="E186" s="205" t="s">
        <v>1085</v>
      </c>
      <c r="F186" s="66" t="s">
        <v>135</v>
      </c>
      <c r="G186" s="227">
        <v>43133</v>
      </c>
    </row>
    <row r="187" spans="1:7" x14ac:dyDescent="0.2">
      <c r="A187" s="200"/>
      <c r="B187" s="228"/>
      <c r="D187" s="228"/>
      <c r="E187" s="206"/>
      <c r="F187" s="36">
        <v>43127</v>
      </c>
      <c r="G187" s="200"/>
    </row>
    <row r="188" spans="1:7" x14ac:dyDescent="0.2">
      <c r="A188" s="199" t="s">
        <v>1086</v>
      </c>
      <c r="B188" s="228" t="s">
        <v>1087</v>
      </c>
      <c r="D188" s="228" t="s">
        <v>1088</v>
      </c>
      <c r="E188" s="205" t="s">
        <v>1089</v>
      </c>
      <c r="F188" s="66" t="s">
        <v>524</v>
      </c>
      <c r="G188" s="227">
        <v>43140</v>
      </c>
    </row>
    <row r="189" spans="1:7" x14ac:dyDescent="0.2">
      <c r="A189" s="200"/>
      <c r="B189" s="228"/>
      <c r="D189" s="228"/>
      <c r="E189" s="206"/>
      <c r="F189" s="36">
        <v>43136</v>
      </c>
      <c r="G189" s="200"/>
    </row>
    <row r="190" spans="1:7" x14ac:dyDescent="0.2">
      <c r="A190" s="199" t="s">
        <v>1090</v>
      </c>
      <c r="B190" s="228" t="s">
        <v>755</v>
      </c>
      <c r="D190" s="228" t="s">
        <v>756</v>
      </c>
      <c r="E190" s="205" t="s">
        <v>1091</v>
      </c>
      <c r="F190" s="66" t="s">
        <v>11</v>
      </c>
      <c r="G190" s="227">
        <v>43147</v>
      </c>
    </row>
    <row r="191" spans="1:7" x14ac:dyDescent="0.2">
      <c r="A191" s="200"/>
      <c r="B191" s="228"/>
      <c r="D191" s="228"/>
      <c r="E191" s="206"/>
      <c r="F191" s="36">
        <v>43144</v>
      </c>
      <c r="G191" s="200"/>
    </row>
    <row r="192" spans="1:7" x14ac:dyDescent="0.2">
      <c r="A192" s="199" t="s">
        <v>1092</v>
      </c>
      <c r="B192" s="228" t="s">
        <v>1093</v>
      </c>
      <c r="D192" s="228" t="s">
        <v>1094</v>
      </c>
      <c r="E192" s="205" t="s">
        <v>1095</v>
      </c>
      <c r="F192" s="66" t="s">
        <v>11</v>
      </c>
      <c r="G192" s="227">
        <v>43147</v>
      </c>
    </row>
    <row r="193" spans="1:7" x14ac:dyDescent="0.2">
      <c r="A193" s="200"/>
      <c r="B193" s="228"/>
      <c r="D193" s="228"/>
      <c r="E193" s="206"/>
      <c r="F193" s="36">
        <v>43144</v>
      </c>
      <c r="G193" s="200"/>
    </row>
    <row r="194" spans="1:7" x14ac:dyDescent="0.2">
      <c r="A194" s="199" t="s">
        <v>1096</v>
      </c>
      <c r="B194" s="228" t="s">
        <v>1097</v>
      </c>
      <c r="D194" s="228" t="s">
        <v>1098</v>
      </c>
      <c r="E194" s="205" t="s">
        <v>1099</v>
      </c>
      <c r="F194" s="66" t="s">
        <v>11</v>
      </c>
      <c r="G194" s="227">
        <v>43154</v>
      </c>
    </row>
    <row r="195" spans="1:7" x14ac:dyDescent="0.2">
      <c r="A195" s="200"/>
      <c r="B195" s="228"/>
      <c r="D195" s="228"/>
      <c r="E195" s="206"/>
      <c r="F195" s="36">
        <v>43152</v>
      </c>
      <c r="G195" s="200"/>
    </row>
    <row r="196" spans="1:7" x14ac:dyDescent="0.2">
      <c r="A196" s="199" t="s">
        <v>1100</v>
      </c>
      <c r="B196" s="228" t="s">
        <v>1101</v>
      </c>
      <c r="D196" s="228" t="s">
        <v>320</v>
      </c>
      <c r="E196" s="205" t="s">
        <v>1102</v>
      </c>
      <c r="F196" s="66" t="s">
        <v>11</v>
      </c>
      <c r="G196" s="227">
        <v>43168</v>
      </c>
    </row>
    <row r="197" spans="1:7" x14ac:dyDescent="0.2">
      <c r="A197" s="200"/>
      <c r="B197" s="228"/>
      <c r="D197" s="228"/>
      <c r="E197" s="206"/>
      <c r="F197" s="36">
        <v>43157</v>
      </c>
      <c r="G197" s="200"/>
    </row>
    <row r="198" spans="1:7" x14ac:dyDescent="0.2">
      <c r="A198" s="199" t="s">
        <v>1103</v>
      </c>
      <c r="B198" s="228" t="s">
        <v>1104</v>
      </c>
      <c r="D198" s="228" t="s">
        <v>1105</v>
      </c>
      <c r="E198" s="205" t="s">
        <v>1003</v>
      </c>
      <c r="F198" s="66" t="s">
        <v>11</v>
      </c>
      <c r="G198" s="227">
        <v>43168</v>
      </c>
    </row>
    <row r="199" spans="1:7" x14ac:dyDescent="0.2">
      <c r="A199" s="200"/>
      <c r="B199" s="228"/>
      <c r="D199" s="228"/>
      <c r="E199" s="206"/>
      <c r="F199" s="36">
        <v>43157</v>
      </c>
      <c r="G199" s="200"/>
    </row>
    <row r="200" spans="1:7" x14ac:dyDescent="0.2">
      <c r="A200" s="199" t="s">
        <v>1106</v>
      </c>
      <c r="B200" s="228" t="s">
        <v>1107</v>
      </c>
      <c r="D200" s="228" t="s">
        <v>1108</v>
      </c>
      <c r="E200" s="205" t="s">
        <v>1109</v>
      </c>
      <c r="F200" s="66" t="s">
        <v>11</v>
      </c>
      <c r="G200" s="227">
        <v>43168</v>
      </c>
    </row>
    <row r="201" spans="1:7" x14ac:dyDescent="0.2">
      <c r="A201" s="200"/>
      <c r="B201" s="228"/>
      <c r="D201" s="228"/>
      <c r="E201" s="206"/>
      <c r="F201" s="36">
        <v>43160</v>
      </c>
      <c r="G201" s="200"/>
    </row>
  </sheetData>
  <mergeCells count="488">
    <mergeCell ref="A198:A199"/>
    <mergeCell ref="B198:B199"/>
    <mergeCell ref="D198:D199"/>
    <mergeCell ref="E198:E199"/>
    <mergeCell ref="G198:G199"/>
    <mergeCell ref="A194:A195"/>
    <mergeCell ref="B194:B195"/>
    <mergeCell ref="D194:D195"/>
    <mergeCell ref="E194:E195"/>
    <mergeCell ref="G194:G195"/>
    <mergeCell ref="A196:A197"/>
    <mergeCell ref="B196:B197"/>
    <mergeCell ref="D196:D197"/>
    <mergeCell ref="E196:E197"/>
    <mergeCell ref="G196:G197"/>
    <mergeCell ref="A190:A191"/>
    <mergeCell ref="B190:B191"/>
    <mergeCell ref="D190:D191"/>
    <mergeCell ref="E190:E191"/>
    <mergeCell ref="G190:G191"/>
    <mergeCell ref="A192:A193"/>
    <mergeCell ref="B192:B193"/>
    <mergeCell ref="D192:D193"/>
    <mergeCell ref="E192:E193"/>
    <mergeCell ref="G192:G193"/>
    <mergeCell ref="G180:G181"/>
    <mergeCell ref="A188:A189"/>
    <mergeCell ref="B188:B189"/>
    <mergeCell ref="D188:D189"/>
    <mergeCell ref="E188:E189"/>
    <mergeCell ref="G188:G189"/>
    <mergeCell ref="A182:A183"/>
    <mergeCell ref="B182:B183"/>
    <mergeCell ref="D182:D183"/>
    <mergeCell ref="E182:E183"/>
    <mergeCell ref="G182:G183"/>
    <mergeCell ref="A184:A185"/>
    <mergeCell ref="B184:B185"/>
    <mergeCell ref="D184:D185"/>
    <mergeCell ref="E184:E185"/>
    <mergeCell ref="G184:G185"/>
    <mergeCell ref="A186:A187"/>
    <mergeCell ref="B186:B187"/>
    <mergeCell ref="D186:D187"/>
    <mergeCell ref="E186:E187"/>
    <mergeCell ref="G186:G187"/>
    <mergeCell ref="A2:G3"/>
    <mergeCell ref="A6:A7"/>
    <mergeCell ref="B6:B7"/>
    <mergeCell ref="D6:D7"/>
    <mergeCell ref="E6:E7"/>
    <mergeCell ref="G6:G7"/>
    <mergeCell ref="A8:A9"/>
    <mergeCell ref="B8:B9"/>
    <mergeCell ref="D8:D9"/>
    <mergeCell ref="E8:E9"/>
    <mergeCell ref="G8:G9"/>
    <mergeCell ref="A10:A11"/>
    <mergeCell ref="B10:B11"/>
    <mergeCell ref="D10:D11"/>
    <mergeCell ref="E10:E11"/>
    <mergeCell ref="G10:G11"/>
    <mergeCell ref="A12:A13"/>
    <mergeCell ref="B12:B13"/>
    <mergeCell ref="D12:D13"/>
    <mergeCell ref="G12:G13"/>
    <mergeCell ref="A14:A15"/>
    <mergeCell ref="B14:B15"/>
    <mergeCell ref="D14:D15"/>
    <mergeCell ref="E14:E15"/>
    <mergeCell ref="G14:G15"/>
    <mergeCell ref="A16:A17"/>
    <mergeCell ref="B16:B17"/>
    <mergeCell ref="D16:D17"/>
    <mergeCell ref="E16:E17"/>
    <mergeCell ref="G16:G17"/>
    <mergeCell ref="A18:A19"/>
    <mergeCell ref="B18:B19"/>
    <mergeCell ref="D18:D19"/>
    <mergeCell ref="E18:E19"/>
    <mergeCell ref="G18:G19"/>
    <mergeCell ref="A20:A21"/>
    <mergeCell ref="B20:B21"/>
    <mergeCell ref="D20:D21"/>
    <mergeCell ref="E20:E21"/>
    <mergeCell ref="G20:G21"/>
    <mergeCell ref="A22:A23"/>
    <mergeCell ref="B22:B23"/>
    <mergeCell ref="D22:D23"/>
    <mergeCell ref="E22:E23"/>
    <mergeCell ref="G22:G23"/>
    <mergeCell ref="A24:A25"/>
    <mergeCell ref="B24:B25"/>
    <mergeCell ref="D24:D25"/>
    <mergeCell ref="E24:E25"/>
    <mergeCell ref="G24:G25"/>
    <mergeCell ref="A26:A27"/>
    <mergeCell ref="B26:B27"/>
    <mergeCell ref="D26:D27"/>
    <mergeCell ref="E26:E27"/>
    <mergeCell ref="G26:G27"/>
    <mergeCell ref="A28:A29"/>
    <mergeCell ref="B28:B29"/>
    <mergeCell ref="D28:D29"/>
    <mergeCell ref="E28:E29"/>
    <mergeCell ref="G28:G29"/>
    <mergeCell ref="A30:A31"/>
    <mergeCell ref="B30:B31"/>
    <mergeCell ref="D30:D31"/>
    <mergeCell ref="E30:E31"/>
    <mergeCell ref="G30:G31"/>
    <mergeCell ref="A32:A33"/>
    <mergeCell ref="B32:B33"/>
    <mergeCell ref="D32:D33"/>
    <mergeCell ref="E32:E33"/>
    <mergeCell ref="G32:G33"/>
    <mergeCell ref="A34:A35"/>
    <mergeCell ref="B34:B35"/>
    <mergeCell ref="D34:D35"/>
    <mergeCell ref="E34:E35"/>
    <mergeCell ref="G34:G35"/>
    <mergeCell ref="A36:A37"/>
    <mergeCell ref="B36:B37"/>
    <mergeCell ref="D36:D37"/>
    <mergeCell ref="E36:E37"/>
    <mergeCell ref="G36:G37"/>
    <mergeCell ref="A38:A39"/>
    <mergeCell ref="B38:B39"/>
    <mergeCell ref="D38:D39"/>
    <mergeCell ref="E38:E39"/>
    <mergeCell ref="G38:G39"/>
    <mergeCell ref="A40:A41"/>
    <mergeCell ref="B40:B41"/>
    <mergeCell ref="E40:E41"/>
    <mergeCell ref="G40:G41"/>
    <mergeCell ref="A42:A43"/>
    <mergeCell ref="B42:B43"/>
    <mergeCell ref="D42:D43"/>
    <mergeCell ref="E42:E43"/>
    <mergeCell ref="G42:G43"/>
    <mergeCell ref="A44:A45"/>
    <mergeCell ref="B44:B45"/>
    <mergeCell ref="D44:D45"/>
    <mergeCell ref="E44:E45"/>
    <mergeCell ref="G44:G45"/>
    <mergeCell ref="A46:A47"/>
    <mergeCell ref="B46:B47"/>
    <mergeCell ref="D46:D47"/>
    <mergeCell ref="E46:E47"/>
    <mergeCell ref="G46:G47"/>
    <mergeCell ref="A48:A49"/>
    <mergeCell ref="B48:B49"/>
    <mergeCell ref="D48:D49"/>
    <mergeCell ref="E48:E49"/>
    <mergeCell ref="G48:G49"/>
    <mergeCell ref="A50:A51"/>
    <mergeCell ref="B50:B51"/>
    <mergeCell ref="D50:D51"/>
    <mergeCell ref="E50:E51"/>
    <mergeCell ref="G50:G51"/>
    <mergeCell ref="A52:A53"/>
    <mergeCell ref="B52:B53"/>
    <mergeCell ref="D52:D53"/>
    <mergeCell ref="E52:E53"/>
    <mergeCell ref="G52:G53"/>
    <mergeCell ref="A54:A55"/>
    <mergeCell ref="B54:B55"/>
    <mergeCell ref="D54:D55"/>
    <mergeCell ref="E54:E55"/>
    <mergeCell ref="G54:G55"/>
    <mergeCell ref="A56:A57"/>
    <mergeCell ref="B56:B57"/>
    <mergeCell ref="D56:D57"/>
    <mergeCell ref="E56:E57"/>
    <mergeCell ref="G56:G57"/>
    <mergeCell ref="A58:A59"/>
    <mergeCell ref="B58:B59"/>
    <mergeCell ref="D58:D59"/>
    <mergeCell ref="E58:E59"/>
    <mergeCell ref="G58:G59"/>
    <mergeCell ref="A60:A61"/>
    <mergeCell ref="B60:B61"/>
    <mergeCell ref="D60:D61"/>
    <mergeCell ref="E60:E61"/>
    <mergeCell ref="G60:G61"/>
    <mergeCell ref="A62:A63"/>
    <mergeCell ref="B62:B63"/>
    <mergeCell ref="D62:D63"/>
    <mergeCell ref="E62:E63"/>
    <mergeCell ref="G62:G63"/>
    <mergeCell ref="A64:A65"/>
    <mergeCell ref="B64:B65"/>
    <mergeCell ref="D64:D65"/>
    <mergeCell ref="E64:E65"/>
    <mergeCell ref="G64:G65"/>
    <mergeCell ref="A66:A67"/>
    <mergeCell ref="B66:B67"/>
    <mergeCell ref="D66:D67"/>
    <mergeCell ref="E66:E67"/>
    <mergeCell ref="G66:G67"/>
    <mergeCell ref="A68:A69"/>
    <mergeCell ref="B68:B69"/>
    <mergeCell ref="D68:D69"/>
    <mergeCell ref="E68:E69"/>
    <mergeCell ref="G68:G69"/>
    <mergeCell ref="A70:A71"/>
    <mergeCell ref="B70:B71"/>
    <mergeCell ref="D70:D71"/>
    <mergeCell ref="E70:E71"/>
    <mergeCell ref="G70:G71"/>
    <mergeCell ref="A72:A73"/>
    <mergeCell ref="B72:B73"/>
    <mergeCell ref="D72:D73"/>
    <mergeCell ref="E72:E73"/>
    <mergeCell ref="G72:G73"/>
    <mergeCell ref="A74:A75"/>
    <mergeCell ref="B74:B75"/>
    <mergeCell ref="D74:D75"/>
    <mergeCell ref="E74:E75"/>
    <mergeCell ref="G74:G75"/>
    <mergeCell ref="A76:A77"/>
    <mergeCell ref="B76:B77"/>
    <mergeCell ref="D76:D77"/>
    <mergeCell ref="E76:E77"/>
    <mergeCell ref="G76:G77"/>
    <mergeCell ref="A78:A79"/>
    <mergeCell ref="B78:B79"/>
    <mergeCell ref="D78:D79"/>
    <mergeCell ref="E78:E79"/>
    <mergeCell ref="G78:G79"/>
    <mergeCell ref="A80:A81"/>
    <mergeCell ref="B80:B81"/>
    <mergeCell ref="D80:D81"/>
    <mergeCell ref="E80:E81"/>
    <mergeCell ref="G80:G81"/>
    <mergeCell ref="A82:A83"/>
    <mergeCell ref="D82:D83"/>
    <mergeCell ref="E82:E83"/>
    <mergeCell ref="G82:G83"/>
    <mergeCell ref="A84:A85"/>
    <mergeCell ref="B84:B85"/>
    <mergeCell ref="D84:D85"/>
    <mergeCell ref="E84:E85"/>
    <mergeCell ref="G84:G85"/>
    <mergeCell ref="A86:A87"/>
    <mergeCell ref="B86:B87"/>
    <mergeCell ref="D86:D87"/>
    <mergeCell ref="E86:E87"/>
    <mergeCell ref="G86:G87"/>
    <mergeCell ref="A88:A89"/>
    <mergeCell ref="B88:B89"/>
    <mergeCell ref="D88:D89"/>
    <mergeCell ref="E88:E89"/>
    <mergeCell ref="G88:G89"/>
    <mergeCell ref="A90:A91"/>
    <mergeCell ref="B90:B91"/>
    <mergeCell ref="D90:D91"/>
    <mergeCell ref="E90:E91"/>
    <mergeCell ref="G90:G91"/>
    <mergeCell ref="A92:A93"/>
    <mergeCell ref="B92:B93"/>
    <mergeCell ref="D92:D93"/>
    <mergeCell ref="E92:E93"/>
    <mergeCell ref="G92:G93"/>
    <mergeCell ref="A94:A95"/>
    <mergeCell ref="B94:B95"/>
    <mergeCell ref="D94:D95"/>
    <mergeCell ref="E94:E95"/>
    <mergeCell ref="G94:G95"/>
    <mergeCell ref="A96:A97"/>
    <mergeCell ref="B96:B97"/>
    <mergeCell ref="D96:D97"/>
    <mergeCell ref="E96:E97"/>
    <mergeCell ref="G96:G97"/>
    <mergeCell ref="A98:A99"/>
    <mergeCell ref="B98:B99"/>
    <mergeCell ref="D98:D99"/>
    <mergeCell ref="E98:E99"/>
    <mergeCell ref="G98:G99"/>
    <mergeCell ref="A100:A101"/>
    <mergeCell ref="B100:B101"/>
    <mergeCell ref="D100:D101"/>
    <mergeCell ref="E100:E101"/>
    <mergeCell ref="G100:G101"/>
    <mergeCell ref="A102:A103"/>
    <mergeCell ref="B102:B103"/>
    <mergeCell ref="D102:D103"/>
    <mergeCell ref="E102:E103"/>
    <mergeCell ref="G102:G103"/>
    <mergeCell ref="A104:A105"/>
    <mergeCell ref="B104:B105"/>
    <mergeCell ref="D104:D105"/>
    <mergeCell ref="E104:E105"/>
    <mergeCell ref="G104:G105"/>
    <mergeCell ref="A106:A107"/>
    <mergeCell ref="B106:B107"/>
    <mergeCell ref="D106:D107"/>
    <mergeCell ref="E106:E107"/>
    <mergeCell ref="G106:G107"/>
    <mergeCell ref="A108:A109"/>
    <mergeCell ref="B108:B109"/>
    <mergeCell ref="D108:D109"/>
    <mergeCell ref="E108:E109"/>
    <mergeCell ref="G108:G109"/>
    <mergeCell ref="A110:A111"/>
    <mergeCell ref="B110:B111"/>
    <mergeCell ref="D110:D111"/>
    <mergeCell ref="E110:E111"/>
    <mergeCell ref="G110:G111"/>
    <mergeCell ref="A112:A113"/>
    <mergeCell ref="B112:B113"/>
    <mergeCell ref="D112:D113"/>
    <mergeCell ref="E112:E113"/>
    <mergeCell ref="G112:G113"/>
    <mergeCell ref="A114:A115"/>
    <mergeCell ref="B114:B115"/>
    <mergeCell ref="D114:D115"/>
    <mergeCell ref="E114:E115"/>
    <mergeCell ref="G114:G115"/>
    <mergeCell ref="A116:A117"/>
    <mergeCell ref="B116:B117"/>
    <mergeCell ref="D116:D117"/>
    <mergeCell ref="E116:E117"/>
    <mergeCell ref="G116:G117"/>
    <mergeCell ref="A118:A119"/>
    <mergeCell ref="B118:B119"/>
    <mergeCell ref="D118:D119"/>
    <mergeCell ref="E118:E119"/>
    <mergeCell ref="G118:G119"/>
    <mergeCell ref="A120:A121"/>
    <mergeCell ref="B120:B121"/>
    <mergeCell ref="D120:D121"/>
    <mergeCell ref="E120:E121"/>
    <mergeCell ref="G120:G121"/>
    <mergeCell ref="A122:A123"/>
    <mergeCell ref="B122:B123"/>
    <mergeCell ref="D122:D123"/>
    <mergeCell ref="E122:E123"/>
    <mergeCell ref="G122:G123"/>
    <mergeCell ref="A124:A125"/>
    <mergeCell ref="B124:B125"/>
    <mergeCell ref="D124:D125"/>
    <mergeCell ref="E124:E125"/>
    <mergeCell ref="G124:G125"/>
    <mergeCell ref="A126:A127"/>
    <mergeCell ref="B126:B127"/>
    <mergeCell ref="D126:D127"/>
    <mergeCell ref="E126:E127"/>
    <mergeCell ref="G126:G127"/>
    <mergeCell ref="A128:A129"/>
    <mergeCell ref="B128:B129"/>
    <mergeCell ref="D128:D129"/>
    <mergeCell ref="E128:E129"/>
    <mergeCell ref="G128:G129"/>
    <mergeCell ref="A130:A131"/>
    <mergeCell ref="B130:B131"/>
    <mergeCell ref="D130:D131"/>
    <mergeCell ref="E130:E131"/>
    <mergeCell ref="G130:G131"/>
    <mergeCell ref="A132:A133"/>
    <mergeCell ref="B132:B133"/>
    <mergeCell ref="D132:D133"/>
    <mergeCell ref="E132:E133"/>
    <mergeCell ref="G132:G133"/>
    <mergeCell ref="A134:A135"/>
    <mergeCell ref="B134:B135"/>
    <mergeCell ref="D134:D135"/>
    <mergeCell ref="E134:E135"/>
    <mergeCell ref="G134:G135"/>
    <mergeCell ref="A136:A137"/>
    <mergeCell ref="B136:B137"/>
    <mergeCell ref="D136:D137"/>
    <mergeCell ref="E136:E137"/>
    <mergeCell ref="G136:G137"/>
    <mergeCell ref="A138:A139"/>
    <mergeCell ref="B138:B139"/>
    <mergeCell ref="D138:D139"/>
    <mergeCell ref="E138:E139"/>
    <mergeCell ref="G138:G139"/>
    <mergeCell ref="A140:A141"/>
    <mergeCell ref="B140:B141"/>
    <mergeCell ref="D140:D141"/>
    <mergeCell ref="E140:E141"/>
    <mergeCell ref="G140:G141"/>
    <mergeCell ref="A142:A143"/>
    <mergeCell ref="B142:B143"/>
    <mergeCell ref="D142:D143"/>
    <mergeCell ref="E142:E143"/>
    <mergeCell ref="G142:G143"/>
    <mergeCell ref="A144:A145"/>
    <mergeCell ref="B144:B145"/>
    <mergeCell ref="D144:D145"/>
    <mergeCell ref="E144:E145"/>
    <mergeCell ref="G144:G145"/>
    <mergeCell ref="A146:A147"/>
    <mergeCell ref="B146:B147"/>
    <mergeCell ref="D146:D147"/>
    <mergeCell ref="E146:E147"/>
    <mergeCell ref="G146:G147"/>
    <mergeCell ref="A148:A149"/>
    <mergeCell ref="B148:B149"/>
    <mergeCell ref="D148:D149"/>
    <mergeCell ref="E148:E149"/>
    <mergeCell ref="G148:G149"/>
    <mergeCell ref="A150:A151"/>
    <mergeCell ref="B150:B151"/>
    <mergeCell ref="D150:D151"/>
    <mergeCell ref="E150:E151"/>
    <mergeCell ref="G150:G151"/>
    <mergeCell ref="A152:A153"/>
    <mergeCell ref="B152:B153"/>
    <mergeCell ref="D152:D153"/>
    <mergeCell ref="E152:E153"/>
    <mergeCell ref="G152:G153"/>
    <mergeCell ref="A154:A155"/>
    <mergeCell ref="B154:B155"/>
    <mergeCell ref="D154:D155"/>
    <mergeCell ref="E154:E155"/>
    <mergeCell ref="G154:G155"/>
    <mergeCell ref="A156:A157"/>
    <mergeCell ref="B156:B157"/>
    <mergeCell ref="D156:D157"/>
    <mergeCell ref="E156:E157"/>
    <mergeCell ref="G156:G157"/>
    <mergeCell ref="A158:A159"/>
    <mergeCell ref="B158:B159"/>
    <mergeCell ref="D158:D159"/>
    <mergeCell ref="E158:E159"/>
    <mergeCell ref="G158:G159"/>
    <mergeCell ref="A160:A161"/>
    <mergeCell ref="B160:B161"/>
    <mergeCell ref="D160:D161"/>
    <mergeCell ref="E160:E161"/>
    <mergeCell ref="G160:G161"/>
    <mergeCell ref="A162:A163"/>
    <mergeCell ref="B162:B163"/>
    <mergeCell ref="D162:D163"/>
    <mergeCell ref="E162:E163"/>
    <mergeCell ref="G162:G163"/>
    <mergeCell ref="A164:A165"/>
    <mergeCell ref="B164:B165"/>
    <mergeCell ref="D164:D165"/>
    <mergeCell ref="E164:E165"/>
    <mergeCell ref="G164:G165"/>
    <mergeCell ref="A166:A167"/>
    <mergeCell ref="B166:B167"/>
    <mergeCell ref="D166:D167"/>
    <mergeCell ref="E166:E167"/>
    <mergeCell ref="G166:G167"/>
    <mergeCell ref="A168:A169"/>
    <mergeCell ref="B168:B169"/>
    <mergeCell ref="D168:D169"/>
    <mergeCell ref="E168:E169"/>
    <mergeCell ref="G168:G169"/>
    <mergeCell ref="A170:A171"/>
    <mergeCell ref="B170:B171"/>
    <mergeCell ref="D170:D171"/>
    <mergeCell ref="E170:E171"/>
    <mergeCell ref="G170:G171"/>
    <mergeCell ref="A172:A173"/>
    <mergeCell ref="B172:B173"/>
    <mergeCell ref="D172:D173"/>
    <mergeCell ref="E172:E173"/>
    <mergeCell ref="G172:G173"/>
    <mergeCell ref="A200:A201"/>
    <mergeCell ref="B200:B201"/>
    <mergeCell ref="D200:D201"/>
    <mergeCell ref="E200:E201"/>
    <mergeCell ref="G200:G201"/>
    <mergeCell ref="A174:A175"/>
    <mergeCell ref="B174:B175"/>
    <mergeCell ref="D174:D175"/>
    <mergeCell ref="E174:E175"/>
    <mergeCell ref="G174:G175"/>
    <mergeCell ref="A176:A177"/>
    <mergeCell ref="B176:B177"/>
    <mergeCell ref="D176:D177"/>
    <mergeCell ref="E176:E177"/>
    <mergeCell ref="G176:G177"/>
    <mergeCell ref="A178:A179"/>
    <mergeCell ref="B178:B179"/>
    <mergeCell ref="D178:D179"/>
    <mergeCell ref="E178:E179"/>
    <mergeCell ref="G178:G179"/>
    <mergeCell ref="A180:A181"/>
    <mergeCell ref="B180:B181"/>
    <mergeCell ref="D180:D181"/>
    <mergeCell ref="E180:E181"/>
  </mergeCells>
  <printOptions horizontalCentered="1"/>
  <pageMargins left="0.70866141732283472" right="0.70866141732283472" top="0.23" bottom="0.15" header="0.23" footer="0.1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164"/>
  <sheetViews>
    <sheetView topLeftCell="A136" workbookViewId="0">
      <selection activeCell="F109" sqref="F109"/>
    </sheetView>
  </sheetViews>
  <sheetFormatPr baseColWidth="10" defaultRowHeight="15" x14ac:dyDescent="0.2"/>
  <cols>
    <col min="1" max="1" width="15.5" customWidth="1"/>
    <col min="2" max="2" width="19" customWidth="1"/>
    <col min="3" max="3" width="1.5" hidden="1" customWidth="1"/>
    <col min="4" max="4" width="19.83203125" customWidth="1"/>
    <col min="5" max="5" width="22" customWidth="1"/>
    <col min="6" max="6" width="12.83203125" customWidth="1"/>
  </cols>
  <sheetData>
    <row r="2" spans="1:19" ht="15" customHeight="1" x14ac:dyDescent="0.2">
      <c r="A2" s="214" t="s">
        <v>165</v>
      </c>
      <c r="B2" s="214"/>
      <c r="C2" s="214"/>
      <c r="D2" s="214"/>
      <c r="E2" s="214"/>
      <c r="F2" s="214"/>
      <c r="G2" s="214"/>
      <c r="H2" s="55"/>
    </row>
    <row r="3" spans="1:19" ht="15" customHeight="1" x14ac:dyDescent="0.2">
      <c r="A3" s="214"/>
      <c r="B3" s="214"/>
      <c r="C3" s="214"/>
      <c r="D3" s="214"/>
      <c r="E3" s="214"/>
      <c r="F3" s="214"/>
      <c r="G3" s="214"/>
      <c r="H3" s="5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 thickBot="1" x14ac:dyDescent="0.25">
      <c r="A4" s="73"/>
      <c r="B4" s="73"/>
      <c r="C4" s="73"/>
      <c r="D4" s="73"/>
      <c r="E4" s="73"/>
      <c r="F4" s="73"/>
      <c r="G4" s="73"/>
      <c r="H4" s="5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7" thickTop="1" thickBot="1" x14ac:dyDescent="0.25">
      <c r="A5" s="2" t="s">
        <v>0</v>
      </c>
      <c r="B5" s="2" t="s">
        <v>3</v>
      </c>
      <c r="C5" s="72"/>
      <c r="D5" s="2" t="s">
        <v>5</v>
      </c>
      <c r="E5" s="2" t="s">
        <v>1</v>
      </c>
      <c r="F5" s="2" t="s">
        <v>8</v>
      </c>
      <c r="G5" s="2" t="s">
        <v>10</v>
      </c>
    </row>
    <row r="6" spans="1:19" ht="14.5" customHeight="1" thickTop="1" x14ac:dyDescent="0.2">
      <c r="A6" s="199" t="s">
        <v>1062</v>
      </c>
      <c r="B6" s="228" t="s">
        <v>1063</v>
      </c>
      <c r="D6" s="228" t="s">
        <v>1064</v>
      </c>
      <c r="E6" s="205" t="s">
        <v>181</v>
      </c>
      <c r="F6" s="66" t="s">
        <v>11</v>
      </c>
      <c r="G6" s="227">
        <v>43112</v>
      </c>
    </row>
    <row r="7" spans="1:19" x14ac:dyDescent="0.2">
      <c r="A7" s="200"/>
      <c r="B7" s="228"/>
      <c r="D7" s="228"/>
      <c r="E7" s="206"/>
      <c r="F7" s="36">
        <v>43108</v>
      </c>
      <c r="G7" s="200"/>
    </row>
    <row r="8" spans="1:19" x14ac:dyDescent="0.2">
      <c r="A8" s="199" t="s">
        <v>1065</v>
      </c>
      <c r="B8" s="228" t="s">
        <v>664</v>
      </c>
      <c r="D8" s="228" t="s">
        <v>665</v>
      </c>
      <c r="E8" s="205" t="s">
        <v>1066</v>
      </c>
      <c r="F8" s="66" t="s">
        <v>326</v>
      </c>
      <c r="G8" s="227">
        <v>43119</v>
      </c>
    </row>
    <row r="9" spans="1:19" x14ac:dyDescent="0.2">
      <c r="A9" s="200"/>
      <c r="B9" s="228"/>
      <c r="D9" s="228"/>
      <c r="E9" s="206"/>
      <c r="F9" s="36">
        <v>43112</v>
      </c>
      <c r="G9" s="200"/>
    </row>
    <row r="10" spans="1:19" ht="14.5" customHeight="1" x14ac:dyDescent="0.2">
      <c r="A10" s="199" t="s">
        <v>1067</v>
      </c>
      <c r="B10" s="228" t="s">
        <v>1068</v>
      </c>
      <c r="D10" s="228" t="s">
        <v>384</v>
      </c>
      <c r="E10" s="205" t="s">
        <v>1075</v>
      </c>
      <c r="F10" s="66" t="s">
        <v>11</v>
      </c>
      <c r="G10" s="227">
        <v>43119</v>
      </c>
    </row>
    <row r="11" spans="1:19" x14ac:dyDescent="0.2">
      <c r="A11" s="200"/>
      <c r="B11" s="228"/>
      <c r="D11" s="228"/>
      <c r="E11" s="206"/>
      <c r="F11" s="36">
        <v>43116</v>
      </c>
      <c r="G11" s="200"/>
    </row>
    <row r="12" spans="1:19" ht="14.5" customHeight="1" x14ac:dyDescent="0.2">
      <c r="A12" s="199" t="s">
        <v>1069</v>
      </c>
      <c r="B12" s="228" t="s">
        <v>1071</v>
      </c>
      <c r="D12" s="228" t="s">
        <v>1073</v>
      </c>
      <c r="E12" s="205" t="s">
        <v>1076</v>
      </c>
      <c r="F12" s="66" t="s">
        <v>11</v>
      </c>
      <c r="G12" s="227">
        <v>43126</v>
      </c>
    </row>
    <row r="13" spans="1:19" x14ac:dyDescent="0.2">
      <c r="A13" s="200"/>
      <c r="B13" s="228"/>
      <c r="D13" s="228"/>
      <c r="E13" s="206"/>
      <c r="F13" s="36">
        <v>43118</v>
      </c>
      <c r="G13" s="200"/>
    </row>
    <row r="14" spans="1:19" x14ac:dyDescent="0.2">
      <c r="A14" s="199" t="s">
        <v>1070</v>
      </c>
      <c r="B14" s="228" t="s">
        <v>1072</v>
      </c>
      <c r="D14" s="228" t="s">
        <v>1074</v>
      </c>
      <c r="E14" s="205" t="s">
        <v>1077</v>
      </c>
      <c r="F14" s="66" t="s">
        <v>11</v>
      </c>
      <c r="G14" s="227">
        <v>43126</v>
      </c>
    </row>
    <row r="15" spans="1:19" x14ac:dyDescent="0.2">
      <c r="A15" s="200"/>
      <c r="B15" s="228"/>
      <c r="D15" s="228"/>
      <c r="E15" s="206"/>
      <c r="F15" s="36">
        <v>43118</v>
      </c>
      <c r="G15" s="200"/>
    </row>
    <row r="16" spans="1:19" ht="14.5" customHeight="1" x14ac:dyDescent="0.2">
      <c r="A16" s="199" t="s">
        <v>1078</v>
      </c>
      <c r="B16" s="228" t="s">
        <v>1079</v>
      </c>
      <c r="D16" s="228" t="s">
        <v>1080</v>
      </c>
      <c r="E16" s="205" t="s">
        <v>1081</v>
      </c>
      <c r="F16" s="66" t="s">
        <v>11</v>
      </c>
      <c r="G16" s="227">
        <v>43126</v>
      </c>
    </row>
    <row r="17" spans="1:7" x14ac:dyDescent="0.2">
      <c r="A17" s="200"/>
      <c r="B17" s="228"/>
      <c r="D17" s="228"/>
      <c r="E17" s="206"/>
      <c r="F17" s="36">
        <v>43124</v>
      </c>
      <c r="G17" s="200"/>
    </row>
    <row r="18" spans="1:7" x14ac:dyDescent="0.2">
      <c r="A18" s="199" t="s">
        <v>1082</v>
      </c>
      <c r="B18" s="228" t="s">
        <v>1083</v>
      </c>
      <c r="D18" s="228" t="s">
        <v>1084</v>
      </c>
      <c r="E18" s="205" t="s">
        <v>1085</v>
      </c>
      <c r="F18" s="66" t="s">
        <v>135</v>
      </c>
      <c r="G18" s="227">
        <v>43133</v>
      </c>
    </row>
    <row r="19" spans="1:7" x14ac:dyDescent="0.2">
      <c r="A19" s="200"/>
      <c r="B19" s="228"/>
      <c r="D19" s="228"/>
      <c r="E19" s="206"/>
      <c r="F19" s="36">
        <v>43127</v>
      </c>
      <c r="G19" s="200"/>
    </row>
    <row r="20" spans="1:7" ht="14.5" customHeight="1" x14ac:dyDescent="0.2">
      <c r="A20" s="199" t="s">
        <v>1086</v>
      </c>
      <c r="B20" s="228" t="s">
        <v>1087</v>
      </c>
      <c r="D20" s="228" t="s">
        <v>1088</v>
      </c>
      <c r="E20" s="205" t="s">
        <v>1089</v>
      </c>
      <c r="F20" s="66" t="s">
        <v>524</v>
      </c>
      <c r="G20" s="227">
        <v>43140</v>
      </c>
    </row>
    <row r="21" spans="1:7" x14ac:dyDescent="0.2">
      <c r="A21" s="200"/>
      <c r="B21" s="228"/>
      <c r="D21" s="228"/>
      <c r="E21" s="206"/>
      <c r="F21" s="36">
        <v>43136</v>
      </c>
      <c r="G21" s="200"/>
    </row>
    <row r="22" spans="1:7" ht="14.5" customHeight="1" x14ac:dyDescent="0.2">
      <c r="A22" s="199" t="s">
        <v>1090</v>
      </c>
      <c r="B22" s="228" t="s">
        <v>755</v>
      </c>
      <c r="D22" s="228" t="s">
        <v>756</v>
      </c>
      <c r="E22" s="205" t="s">
        <v>1091</v>
      </c>
      <c r="F22" s="66" t="s">
        <v>11</v>
      </c>
      <c r="G22" s="227">
        <v>43147</v>
      </c>
    </row>
    <row r="23" spans="1:7" x14ac:dyDescent="0.2">
      <c r="A23" s="200"/>
      <c r="B23" s="228"/>
      <c r="D23" s="228"/>
      <c r="E23" s="206"/>
      <c r="F23" s="36">
        <v>43144</v>
      </c>
      <c r="G23" s="200"/>
    </row>
    <row r="24" spans="1:7" x14ac:dyDescent="0.2">
      <c r="A24" s="199" t="s">
        <v>1092</v>
      </c>
      <c r="B24" s="228" t="s">
        <v>1093</v>
      </c>
      <c r="D24" s="228" t="s">
        <v>1094</v>
      </c>
      <c r="E24" s="205" t="s">
        <v>1095</v>
      </c>
      <c r="F24" s="66" t="s">
        <v>11</v>
      </c>
      <c r="G24" s="227">
        <v>43147</v>
      </c>
    </row>
    <row r="25" spans="1:7" x14ac:dyDescent="0.2">
      <c r="A25" s="200"/>
      <c r="B25" s="228"/>
      <c r="D25" s="228"/>
      <c r="E25" s="206"/>
      <c r="F25" s="36">
        <v>43144</v>
      </c>
      <c r="G25" s="200"/>
    </row>
    <row r="26" spans="1:7" ht="14.5" customHeight="1" x14ac:dyDescent="0.2">
      <c r="A26" s="199" t="s">
        <v>1096</v>
      </c>
      <c r="B26" s="228" t="s">
        <v>1097</v>
      </c>
      <c r="D26" s="228" t="s">
        <v>1098</v>
      </c>
      <c r="E26" s="205" t="s">
        <v>1099</v>
      </c>
      <c r="F26" s="66" t="s">
        <v>11</v>
      </c>
      <c r="G26" s="227">
        <v>43154</v>
      </c>
    </row>
    <row r="27" spans="1:7" x14ac:dyDescent="0.2">
      <c r="A27" s="200"/>
      <c r="B27" s="228"/>
      <c r="D27" s="228"/>
      <c r="E27" s="206"/>
      <c r="F27" s="36">
        <v>43152</v>
      </c>
      <c r="G27" s="200"/>
    </row>
    <row r="28" spans="1:7" x14ac:dyDescent="0.2">
      <c r="A28" s="199" t="s">
        <v>1100</v>
      </c>
      <c r="B28" s="228" t="s">
        <v>1101</v>
      </c>
      <c r="D28" s="228" t="s">
        <v>320</v>
      </c>
      <c r="E28" s="205" t="s">
        <v>1102</v>
      </c>
      <c r="F28" s="66" t="s">
        <v>11</v>
      </c>
      <c r="G28" s="227">
        <v>43168</v>
      </c>
    </row>
    <row r="29" spans="1:7" x14ac:dyDescent="0.2">
      <c r="A29" s="200"/>
      <c r="B29" s="228"/>
      <c r="D29" s="228"/>
      <c r="E29" s="206"/>
      <c r="F29" s="36">
        <v>43157</v>
      </c>
      <c r="G29" s="200"/>
    </row>
    <row r="30" spans="1:7" ht="14.5" customHeight="1" x14ac:dyDescent="0.2">
      <c r="A30" s="199" t="s">
        <v>1103</v>
      </c>
      <c r="B30" s="228" t="s">
        <v>1104</v>
      </c>
      <c r="D30" s="228" t="s">
        <v>1105</v>
      </c>
      <c r="E30" s="205" t="s">
        <v>1003</v>
      </c>
      <c r="F30" s="66" t="s">
        <v>11</v>
      </c>
      <c r="G30" s="227">
        <v>43168</v>
      </c>
    </row>
    <row r="31" spans="1:7" x14ac:dyDescent="0.2">
      <c r="A31" s="200"/>
      <c r="B31" s="228"/>
      <c r="D31" s="228"/>
      <c r="E31" s="206"/>
      <c r="F31" s="36">
        <v>43157</v>
      </c>
      <c r="G31" s="200"/>
    </row>
    <row r="32" spans="1:7" ht="14.5" customHeight="1" x14ac:dyDescent="0.2">
      <c r="A32" s="199" t="s">
        <v>1106</v>
      </c>
      <c r="B32" s="228" t="s">
        <v>1107</v>
      </c>
      <c r="D32" s="228" t="s">
        <v>1108</v>
      </c>
      <c r="E32" s="205" t="s">
        <v>1109</v>
      </c>
      <c r="F32" s="66" t="s">
        <v>11</v>
      </c>
      <c r="G32" s="227">
        <v>43168</v>
      </c>
    </row>
    <row r="33" spans="1:7" x14ac:dyDescent="0.2">
      <c r="A33" s="200"/>
      <c r="B33" s="228"/>
      <c r="D33" s="228"/>
      <c r="E33" s="206"/>
      <c r="F33" s="36">
        <v>43160</v>
      </c>
      <c r="G33" s="200"/>
    </row>
    <row r="34" spans="1:7" ht="14.5" customHeight="1" x14ac:dyDescent="0.2">
      <c r="A34" s="199" t="s">
        <v>1110</v>
      </c>
      <c r="B34" s="228" t="s">
        <v>1111</v>
      </c>
      <c r="D34" s="228" t="s">
        <v>1088</v>
      </c>
      <c r="E34" s="205" t="s">
        <v>1081</v>
      </c>
      <c r="F34" s="66" t="s">
        <v>831</v>
      </c>
      <c r="G34" s="227">
        <v>43175</v>
      </c>
    </row>
    <row r="35" spans="1:7" x14ac:dyDescent="0.2">
      <c r="A35" s="200"/>
      <c r="B35" s="228"/>
      <c r="D35" s="228"/>
      <c r="E35" s="206"/>
      <c r="F35" s="36">
        <v>43168</v>
      </c>
      <c r="G35" s="200"/>
    </row>
    <row r="36" spans="1:7" ht="14.5" customHeight="1" x14ac:dyDescent="0.2">
      <c r="A36" s="199" t="s">
        <v>1112</v>
      </c>
      <c r="B36" s="228" t="s">
        <v>1113</v>
      </c>
      <c r="D36" s="228" t="s">
        <v>1115</v>
      </c>
      <c r="E36" s="205" t="s">
        <v>1114</v>
      </c>
      <c r="F36" s="66" t="s">
        <v>135</v>
      </c>
      <c r="G36" s="227">
        <v>43182</v>
      </c>
    </row>
    <row r="37" spans="1:7" x14ac:dyDescent="0.2">
      <c r="A37" s="200"/>
      <c r="B37" s="228"/>
      <c r="D37" s="228"/>
      <c r="E37" s="206"/>
      <c r="F37" s="36">
        <v>43171</v>
      </c>
      <c r="G37" s="200"/>
    </row>
    <row r="38" spans="1:7" ht="14.5" customHeight="1" x14ac:dyDescent="0.2">
      <c r="A38" s="199" t="s">
        <v>1116</v>
      </c>
      <c r="B38" s="228" t="s">
        <v>1117</v>
      </c>
      <c r="D38" s="228" t="s">
        <v>1118</v>
      </c>
      <c r="E38" s="205" t="s">
        <v>924</v>
      </c>
      <c r="F38" s="66" t="s">
        <v>135</v>
      </c>
      <c r="G38" s="227">
        <v>43193</v>
      </c>
    </row>
    <row r="39" spans="1:7" x14ac:dyDescent="0.2">
      <c r="A39" s="200"/>
      <c r="B39" s="228"/>
      <c r="D39" s="228"/>
      <c r="E39" s="206"/>
      <c r="F39" s="36">
        <v>43178</v>
      </c>
      <c r="G39" s="200"/>
    </row>
    <row r="40" spans="1:7" ht="14.5" customHeight="1" x14ac:dyDescent="0.2">
      <c r="A40" s="199" t="s">
        <v>1119</v>
      </c>
      <c r="B40" s="228" t="s">
        <v>1120</v>
      </c>
      <c r="D40" s="228" t="s">
        <v>568</v>
      </c>
      <c r="E40" s="205" t="s">
        <v>1121</v>
      </c>
      <c r="F40" s="66" t="s">
        <v>11</v>
      </c>
      <c r="G40" s="227">
        <v>43193</v>
      </c>
    </row>
    <row r="41" spans="1:7" x14ac:dyDescent="0.2">
      <c r="A41" s="200"/>
      <c r="B41" s="228"/>
      <c r="D41" s="228"/>
      <c r="E41" s="206"/>
      <c r="F41" s="36">
        <v>43186</v>
      </c>
      <c r="G41" s="200"/>
    </row>
    <row r="42" spans="1:7" ht="14.5" customHeight="1" x14ac:dyDescent="0.2">
      <c r="A42" s="199" t="s">
        <v>1122</v>
      </c>
      <c r="B42" s="228" t="s">
        <v>1123</v>
      </c>
      <c r="D42" s="228" t="s">
        <v>1124</v>
      </c>
      <c r="E42" s="205" t="s">
        <v>1125</v>
      </c>
      <c r="F42" s="66" t="s">
        <v>11</v>
      </c>
      <c r="G42" s="227">
        <v>43193</v>
      </c>
    </row>
    <row r="43" spans="1:7" x14ac:dyDescent="0.2">
      <c r="A43" s="200"/>
      <c r="B43" s="228"/>
      <c r="D43" s="228"/>
      <c r="E43" s="206"/>
      <c r="F43" s="36">
        <v>43186</v>
      </c>
      <c r="G43" s="200"/>
    </row>
    <row r="44" spans="1:7" ht="14.5" customHeight="1" x14ac:dyDescent="0.2">
      <c r="A44" s="199" t="s">
        <v>379</v>
      </c>
      <c r="B44" s="228" t="s">
        <v>138</v>
      </c>
      <c r="D44" s="228" t="s">
        <v>1126</v>
      </c>
      <c r="E44" s="205" t="s">
        <v>1127</v>
      </c>
      <c r="F44" s="66" t="s">
        <v>326</v>
      </c>
      <c r="G44" s="227">
        <v>43196</v>
      </c>
    </row>
    <row r="45" spans="1:7" x14ac:dyDescent="0.2">
      <c r="A45" s="200"/>
      <c r="B45" s="228"/>
      <c r="D45" s="228"/>
      <c r="E45" s="206"/>
      <c r="F45" s="36">
        <v>43193</v>
      </c>
      <c r="G45" s="200"/>
    </row>
    <row r="46" spans="1:7" ht="14.5" customHeight="1" x14ac:dyDescent="0.2">
      <c r="A46" s="199" t="s">
        <v>1128</v>
      </c>
      <c r="B46" s="228" t="s">
        <v>1129</v>
      </c>
      <c r="D46" s="228" t="s">
        <v>424</v>
      </c>
      <c r="E46" s="205" t="s">
        <v>924</v>
      </c>
      <c r="F46" s="66" t="s">
        <v>11</v>
      </c>
      <c r="G46" s="227">
        <v>43203</v>
      </c>
    </row>
    <row r="47" spans="1:7" x14ac:dyDescent="0.2">
      <c r="A47" s="200"/>
      <c r="B47" s="228"/>
      <c r="D47" s="228"/>
      <c r="E47" s="206"/>
      <c r="F47" s="36">
        <v>43200</v>
      </c>
      <c r="G47" s="200"/>
    </row>
    <row r="48" spans="1:7" ht="14.5" customHeight="1" x14ac:dyDescent="0.2">
      <c r="A48" s="199" t="s">
        <v>1130</v>
      </c>
      <c r="B48" s="228" t="s">
        <v>1131</v>
      </c>
      <c r="D48" s="228" t="s">
        <v>1132</v>
      </c>
      <c r="E48" s="205" t="s">
        <v>723</v>
      </c>
      <c r="F48" s="66" t="s">
        <v>11</v>
      </c>
      <c r="G48" s="227">
        <v>43203</v>
      </c>
    </row>
    <row r="49" spans="1:7" x14ac:dyDescent="0.2">
      <c r="A49" s="200"/>
      <c r="B49" s="228"/>
      <c r="D49" s="228"/>
      <c r="E49" s="206"/>
      <c r="F49" s="36">
        <v>43200</v>
      </c>
      <c r="G49" s="200"/>
    </row>
    <row r="50" spans="1:7" ht="14.5" customHeight="1" x14ac:dyDescent="0.2">
      <c r="A50" s="199" t="s">
        <v>1133</v>
      </c>
      <c r="B50" s="228" t="s">
        <v>1134</v>
      </c>
      <c r="D50" s="228" t="s">
        <v>1135</v>
      </c>
      <c r="E50" s="205" t="s">
        <v>1136</v>
      </c>
      <c r="F50" s="66" t="s">
        <v>11</v>
      </c>
      <c r="G50" s="227">
        <v>43210</v>
      </c>
    </row>
    <row r="51" spans="1:7" x14ac:dyDescent="0.2">
      <c r="A51" s="200"/>
      <c r="B51" s="228"/>
      <c r="D51" s="228"/>
      <c r="E51" s="206"/>
      <c r="F51" s="36">
        <v>43203</v>
      </c>
      <c r="G51" s="200"/>
    </row>
    <row r="52" spans="1:7" ht="14.5" customHeight="1" x14ac:dyDescent="0.2">
      <c r="A52" s="199" t="s">
        <v>1137</v>
      </c>
      <c r="B52" s="228" t="s">
        <v>1138</v>
      </c>
      <c r="D52" s="228" t="s">
        <v>1139</v>
      </c>
      <c r="E52" s="205" t="s">
        <v>1140</v>
      </c>
      <c r="F52" s="66" t="s">
        <v>135</v>
      </c>
      <c r="G52" s="227">
        <v>43224</v>
      </c>
    </row>
    <row r="53" spans="1:7" x14ac:dyDescent="0.2">
      <c r="A53" s="200"/>
      <c r="B53" s="228"/>
      <c r="D53" s="228"/>
      <c r="E53" s="206"/>
      <c r="F53" s="36">
        <v>43224</v>
      </c>
      <c r="G53" s="200"/>
    </row>
    <row r="54" spans="1:7" ht="14.5" customHeight="1" x14ac:dyDescent="0.2">
      <c r="A54" s="199" t="s">
        <v>1141</v>
      </c>
      <c r="B54" s="228" t="s">
        <v>1142</v>
      </c>
      <c r="D54" s="228" t="s">
        <v>1143</v>
      </c>
      <c r="E54" s="205" t="s">
        <v>1144</v>
      </c>
      <c r="F54" s="66" t="s">
        <v>135</v>
      </c>
      <c r="G54" s="227">
        <v>43234</v>
      </c>
    </row>
    <row r="55" spans="1:7" x14ac:dyDescent="0.2">
      <c r="A55" s="200"/>
      <c r="B55" s="228"/>
      <c r="D55" s="228"/>
      <c r="E55" s="206"/>
      <c r="F55" s="36">
        <v>43226</v>
      </c>
      <c r="G55" s="200"/>
    </row>
    <row r="56" spans="1:7" ht="14.5" customHeight="1" x14ac:dyDescent="0.2">
      <c r="A56" s="199" t="s">
        <v>1145</v>
      </c>
      <c r="B56" s="228" t="s">
        <v>1150</v>
      </c>
      <c r="D56" s="228" t="s">
        <v>1151</v>
      </c>
      <c r="E56" s="205" t="s">
        <v>1152</v>
      </c>
      <c r="F56" s="66" t="s">
        <v>11</v>
      </c>
      <c r="G56" s="227">
        <v>43234</v>
      </c>
    </row>
    <row r="57" spans="1:7" x14ac:dyDescent="0.2">
      <c r="A57" s="200"/>
      <c r="B57" s="228"/>
      <c r="D57" s="228"/>
      <c r="E57" s="206"/>
      <c r="F57" s="36">
        <v>43227</v>
      </c>
      <c r="G57" s="200"/>
    </row>
    <row r="58" spans="1:7" x14ac:dyDescent="0.2">
      <c r="A58" s="199" t="s">
        <v>1157</v>
      </c>
      <c r="B58" s="228" t="s">
        <v>1158</v>
      </c>
      <c r="D58" s="228" t="s">
        <v>1159</v>
      </c>
      <c r="E58" s="205" t="s">
        <v>1160</v>
      </c>
      <c r="F58" s="66" t="s">
        <v>11</v>
      </c>
      <c r="G58" s="227">
        <v>43234</v>
      </c>
    </row>
    <row r="59" spans="1:7" x14ac:dyDescent="0.2">
      <c r="A59" s="200"/>
      <c r="B59" s="228"/>
      <c r="D59" s="228"/>
      <c r="E59" s="206"/>
      <c r="F59" s="36">
        <v>43229</v>
      </c>
      <c r="G59" s="200"/>
    </row>
    <row r="60" spans="1:7" ht="14.5" customHeight="1" x14ac:dyDescent="0.2">
      <c r="A60" s="199" t="s">
        <v>1146</v>
      </c>
      <c r="B60" s="228" t="s">
        <v>1147</v>
      </c>
      <c r="D60" s="228" t="s">
        <v>1148</v>
      </c>
      <c r="E60" s="205" t="s">
        <v>1149</v>
      </c>
      <c r="F60" s="66" t="s">
        <v>135</v>
      </c>
      <c r="G60" s="227">
        <v>43234</v>
      </c>
    </row>
    <row r="61" spans="1:7" x14ac:dyDescent="0.2">
      <c r="A61" s="200"/>
      <c r="B61" s="228"/>
      <c r="D61" s="228"/>
      <c r="E61" s="206"/>
      <c r="F61" s="36">
        <v>43230</v>
      </c>
      <c r="G61" s="200"/>
    </row>
    <row r="62" spans="1:7" x14ac:dyDescent="0.2">
      <c r="A62" s="199" t="s">
        <v>1153</v>
      </c>
      <c r="B62" s="228" t="s">
        <v>1154</v>
      </c>
      <c r="D62" s="228" t="s">
        <v>1155</v>
      </c>
      <c r="E62" s="205" t="s">
        <v>1156</v>
      </c>
      <c r="F62" s="66" t="s">
        <v>135</v>
      </c>
      <c r="G62" s="227">
        <v>43234</v>
      </c>
    </row>
    <row r="63" spans="1:7" x14ac:dyDescent="0.2">
      <c r="A63" s="200"/>
      <c r="B63" s="228"/>
      <c r="D63" s="228"/>
      <c r="E63" s="206"/>
      <c r="F63" s="36">
        <v>43230</v>
      </c>
      <c r="G63" s="200"/>
    </row>
    <row r="64" spans="1:7" x14ac:dyDescent="0.2">
      <c r="A64" s="199" t="s">
        <v>1161</v>
      </c>
      <c r="B64" s="228" t="s">
        <v>1162</v>
      </c>
      <c r="D64" s="228" t="s">
        <v>1163</v>
      </c>
      <c r="E64" s="205" t="s">
        <v>1164</v>
      </c>
      <c r="F64" s="66" t="s">
        <v>11</v>
      </c>
      <c r="G64" s="227">
        <v>43234</v>
      </c>
    </row>
    <row r="65" spans="1:7" x14ac:dyDescent="0.2">
      <c r="A65" s="200"/>
      <c r="B65" s="228"/>
      <c r="D65" s="228"/>
      <c r="E65" s="206"/>
      <c r="F65" s="36">
        <v>43231</v>
      </c>
      <c r="G65" s="200"/>
    </row>
    <row r="66" spans="1:7" x14ac:dyDescent="0.2">
      <c r="A66" s="199" t="s">
        <v>1165</v>
      </c>
      <c r="B66" s="228" t="s">
        <v>1166</v>
      </c>
      <c r="D66" s="228" t="s">
        <v>1167</v>
      </c>
      <c r="E66" s="205" t="s">
        <v>1168</v>
      </c>
      <c r="F66" s="66" t="s">
        <v>11</v>
      </c>
      <c r="G66" s="227">
        <v>43245</v>
      </c>
    </row>
    <row r="67" spans="1:7" x14ac:dyDescent="0.2">
      <c r="A67" s="200"/>
      <c r="B67" s="228"/>
      <c r="D67" s="228"/>
      <c r="E67" s="206"/>
      <c r="F67" s="36">
        <v>43235</v>
      </c>
      <c r="G67" s="200"/>
    </row>
    <row r="68" spans="1:7" x14ac:dyDescent="0.2">
      <c r="A68" s="199" t="s">
        <v>1169</v>
      </c>
      <c r="B68" s="228" t="s">
        <v>1170</v>
      </c>
      <c r="D68" s="228" t="s">
        <v>1171</v>
      </c>
      <c r="E68" s="205" t="s">
        <v>1172</v>
      </c>
      <c r="F68" s="66" t="s">
        <v>135</v>
      </c>
      <c r="G68" s="227">
        <v>43245</v>
      </c>
    </row>
    <row r="69" spans="1:7" x14ac:dyDescent="0.2">
      <c r="A69" s="200"/>
      <c r="B69" s="228"/>
      <c r="D69" s="228"/>
      <c r="E69" s="206"/>
      <c r="F69" s="36">
        <v>43238</v>
      </c>
      <c r="G69" s="200"/>
    </row>
    <row r="70" spans="1:7" x14ac:dyDescent="0.2">
      <c r="A70" s="199" t="s">
        <v>1173</v>
      </c>
      <c r="B70" s="228" t="s">
        <v>1174</v>
      </c>
      <c r="D70" s="228" t="s">
        <v>1175</v>
      </c>
      <c r="E70" s="205" t="s">
        <v>1176</v>
      </c>
      <c r="F70" s="66" t="s">
        <v>135</v>
      </c>
      <c r="G70" s="227">
        <v>43245</v>
      </c>
    </row>
    <row r="71" spans="1:7" x14ac:dyDescent="0.2">
      <c r="A71" s="200"/>
      <c r="B71" s="228"/>
      <c r="D71" s="228"/>
      <c r="E71" s="206"/>
      <c r="F71" s="36">
        <v>43245</v>
      </c>
      <c r="G71" s="200"/>
    </row>
    <row r="72" spans="1:7" x14ac:dyDescent="0.2">
      <c r="A72" s="199" t="s">
        <v>1177</v>
      </c>
      <c r="B72" s="228" t="s">
        <v>1178</v>
      </c>
      <c r="D72" s="228" t="s">
        <v>1179</v>
      </c>
      <c r="E72" s="205" t="s">
        <v>1180</v>
      </c>
      <c r="F72" s="66" t="s">
        <v>135</v>
      </c>
      <c r="G72" s="227">
        <v>43252</v>
      </c>
    </row>
    <row r="73" spans="1:7" x14ac:dyDescent="0.2">
      <c r="A73" s="200"/>
      <c r="B73" s="228"/>
      <c r="D73" s="228"/>
      <c r="E73" s="206"/>
      <c r="F73" s="36">
        <v>43247</v>
      </c>
      <c r="G73" s="200"/>
    </row>
    <row r="74" spans="1:7" x14ac:dyDescent="0.2">
      <c r="A74" s="199" t="s">
        <v>1181</v>
      </c>
      <c r="B74" s="228" t="s">
        <v>1182</v>
      </c>
      <c r="D74" s="228" t="s">
        <v>1183</v>
      </c>
      <c r="E74" s="205" t="s">
        <v>1184</v>
      </c>
      <c r="F74" s="66" t="s">
        <v>11</v>
      </c>
      <c r="G74" s="227">
        <v>43252</v>
      </c>
    </row>
    <row r="75" spans="1:7" x14ac:dyDescent="0.2">
      <c r="A75" s="200"/>
      <c r="B75" s="228"/>
      <c r="D75" s="228"/>
      <c r="E75" s="206"/>
      <c r="F75" s="36">
        <v>43248</v>
      </c>
      <c r="G75" s="200"/>
    </row>
    <row r="76" spans="1:7" ht="14.5" customHeight="1" x14ac:dyDescent="0.2">
      <c r="A76" s="199" t="s">
        <v>1192</v>
      </c>
      <c r="B76" s="228" t="s">
        <v>1193</v>
      </c>
      <c r="D76" s="228" t="s">
        <v>1194</v>
      </c>
      <c r="E76" s="205" t="s">
        <v>1195</v>
      </c>
      <c r="F76" s="66" t="s">
        <v>135</v>
      </c>
      <c r="G76" s="227">
        <v>43266</v>
      </c>
    </row>
    <row r="77" spans="1:7" x14ac:dyDescent="0.2">
      <c r="A77" s="200"/>
      <c r="B77" s="228"/>
      <c r="D77" s="228"/>
      <c r="E77" s="206"/>
      <c r="F77" s="36">
        <v>43253</v>
      </c>
      <c r="G77" s="200"/>
    </row>
    <row r="78" spans="1:7" x14ac:dyDescent="0.2">
      <c r="A78" s="199" t="s">
        <v>1185</v>
      </c>
      <c r="B78" s="228" t="s">
        <v>1186</v>
      </c>
      <c r="D78" s="228" t="s">
        <v>1187</v>
      </c>
      <c r="E78" s="205" t="s">
        <v>1188</v>
      </c>
      <c r="F78" s="66" t="s">
        <v>11</v>
      </c>
      <c r="G78" s="227">
        <v>43266</v>
      </c>
    </row>
    <row r="79" spans="1:7" x14ac:dyDescent="0.2">
      <c r="A79" s="200"/>
      <c r="B79" s="228"/>
      <c r="D79" s="228"/>
      <c r="E79" s="206"/>
      <c r="F79" s="36">
        <v>43262</v>
      </c>
      <c r="G79" s="200"/>
    </row>
    <row r="80" spans="1:7" ht="14.5" customHeight="1" x14ac:dyDescent="0.2">
      <c r="A80" s="199" t="s">
        <v>1189</v>
      </c>
      <c r="B80" s="228" t="s">
        <v>1190</v>
      </c>
      <c r="D80" s="228" t="s">
        <v>880</v>
      </c>
      <c r="E80" s="205" t="s">
        <v>1191</v>
      </c>
      <c r="F80" s="66" t="s">
        <v>11</v>
      </c>
      <c r="G80" s="227">
        <v>43266</v>
      </c>
    </row>
    <row r="81" spans="1:7" x14ac:dyDescent="0.2">
      <c r="A81" s="200"/>
      <c r="B81" s="228"/>
      <c r="D81" s="228"/>
      <c r="E81" s="206"/>
      <c r="F81" s="36">
        <v>43263</v>
      </c>
      <c r="G81" s="200"/>
    </row>
    <row r="82" spans="1:7" ht="14.5" customHeight="1" x14ac:dyDescent="0.2">
      <c r="A82" s="199" t="s">
        <v>1196</v>
      </c>
      <c r="B82" s="228" t="s">
        <v>1197</v>
      </c>
      <c r="D82" s="228" t="s">
        <v>1198</v>
      </c>
      <c r="E82" s="205" t="s">
        <v>1199</v>
      </c>
      <c r="F82" s="66" t="s">
        <v>135</v>
      </c>
      <c r="G82" s="227">
        <v>43273</v>
      </c>
    </row>
    <row r="83" spans="1:7" x14ac:dyDescent="0.2">
      <c r="A83" s="200"/>
      <c r="B83" s="228"/>
      <c r="D83" s="228"/>
      <c r="E83" s="206"/>
      <c r="F83" s="36">
        <v>43265</v>
      </c>
      <c r="G83" s="200"/>
    </row>
    <row r="84" spans="1:7" ht="14.5" customHeight="1" x14ac:dyDescent="0.2">
      <c r="A84" s="199" t="s">
        <v>1200</v>
      </c>
      <c r="B84" s="228" t="s">
        <v>1201</v>
      </c>
      <c r="D84" s="228" t="s">
        <v>1202</v>
      </c>
      <c r="E84" s="205" t="s">
        <v>1203</v>
      </c>
      <c r="F84" s="66" t="s">
        <v>135</v>
      </c>
      <c r="G84" s="227">
        <v>43280</v>
      </c>
    </row>
    <row r="85" spans="1:7" x14ac:dyDescent="0.2">
      <c r="A85" s="200"/>
      <c r="B85" s="228"/>
      <c r="D85" s="228"/>
      <c r="E85" s="206"/>
      <c r="F85" s="36">
        <v>43275</v>
      </c>
      <c r="G85" s="200"/>
    </row>
    <row r="86" spans="1:7" ht="14.5" customHeight="1" x14ac:dyDescent="0.2">
      <c r="A86" s="199" t="s">
        <v>1207</v>
      </c>
      <c r="B86" s="228" t="s">
        <v>1206</v>
      </c>
      <c r="D86" s="228" t="s">
        <v>1205</v>
      </c>
      <c r="E86" s="205" t="s">
        <v>1204</v>
      </c>
      <c r="F86" s="66" t="s">
        <v>135</v>
      </c>
      <c r="G86" s="227">
        <v>43280</v>
      </c>
    </row>
    <row r="87" spans="1:7" x14ac:dyDescent="0.2">
      <c r="A87" s="200"/>
      <c r="B87" s="228"/>
      <c r="D87" s="228"/>
      <c r="E87" s="206"/>
      <c r="F87" s="36">
        <v>43276</v>
      </c>
      <c r="G87" s="200"/>
    </row>
    <row r="88" spans="1:7" x14ac:dyDescent="0.2">
      <c r="A88" s="199" t="s">
        <v>1212</v>
      </c>
      <c r="B88" s="228" t="s">
        <v>1216</v>
      </c>
      <c r="D88" s="228" t="s">
        <v>1213</v>
      </c>
      <c r="E88" s="205" t="s">
        <v>1214</v>
      </c>
      <c r="F88" s="66" t="s">
        <v>1215</v>
      </c>
      <c r="G88" s="227">
        <v>43280</v>
      </c>
    </row>
    <row r="89" spans="1:7" x14ac:dyDescent="0.2">
      <c r="A89" s="200"/>
      <c r="B89" s="228"/>
      <c r="D89" s="228"/>
      <c r="E89" s="206"/>
      <c r="F89" s="36">
        <v>43277</v>
      </c>
      <c r="G89" s="200"/>
    </row>
    <row r="90" spans="1:7" x14ac:dyDescent="0.2">
      <c r="A90" s="199" t="s">
        <v>1208</v>
      </c>
      <c r="B90" s="228" t="s">
        <v>1209</v>
      </c>
      <c r="D90" s="228" t="s">
        <v>1210</v>
      </c>
      <c r="E90" s="205" t="s">
        <v>1211</v>
      </c>
      <c r="F90" s="66" t="s">
        <v>11</v>
      </c>
      <c r="G90" s="227">
        <v>43287</v>
      </c>
    </row>
    <row r="91" spans="1:7" x14ac:dyDescent="0.2">
      <c r="A91" s="200"/>
      <c r="B91" s="228"/>
      <c r="D91" s="228"/>
      <c r="E91" s="206"/>
      <c r="F91" s="36">
        <v>43285</v>
      </c>
      <c r="G91" s="200"/>
    </row>
    <row r="92" spans="1:7" x14ac:dyDescent="0.2">
      <c r="A92" s="199" t="s">
        <v>1217</v>
      </c>
      <c r="B92" s="228" t="s">
        <v>1219</v>
      </c>
      <c r="D92" s="228" t="s">
        <v>1220</v>
      </c>
      <c r="E92" s="205" t="s">
        <v>1218</v>
      </c>
      <c r="F92" s="66" t="s">
        <v>11</v>
      </c>
      <c r="G92" s="227">
        <v>43301</v>
      </c>
    </row>
    <row r="93" spans="1:7" x14ac:dyDescent="0.2">
      <c r="A93" s="200"/>
      <c r="B93" s="228"/>
      <c r="D93" s="228"/>
      <c r="E93" s="206"/>
      <c r="F93" s="36">
        <v>43294</v>
      </c>
      <c r="G93" s="200"/>
    </row>
    <row r="94" spans="1:7" x14ac:dyDescent="0.2">
      <c r="A94" s="199" t="s">
        <v>1221</v>
      </c>
      <c r="B94" s="228" t="s">
        <v>1222</v>
      </c>
      <c r="D94" s="228" t="s">
        <v>1223</v>
      </c>
      <c r="E94" s="205" t="s">
        <v>1224</v>
      </c>
      <c r="F94" s="66" t="s">
        <v>135</v>
      </c>
      <c r="G94" s="227">
        <v>43308</v>
      </c>
    </row>
    <row r="95" spans="1:7" x14ac:dyDescent="0.2">
      <c r="A95" s="200"/>
      <c r="B95" s="228"/>
      <c r="D95" s="228"/>
      <c r="E95" s="206"/>
      <c r="F95" s="36">
        <v>43302</v>
      </c>
      <c r="G95" s="200"/>
    </row>
    <row r="96" spans="1:7" ht="14.5" customHeight="1" x14ac:dyDescent="0.2">
      <c r="A96" s="199" t="s">
        <v>1225</v>
      </c>
      <c r="B96" s="228" t="s">
        <v>1226</v>
      </c>
      <c r="D96" s="228" t="s">
        <v>1115</v>
      </c>
      <c r="E96" s="205" t="s">
        <v>1227</v>
      </c>
      <c r="F96" s="66" t="s">
        <v>11</v>
      </c>
      <c r="G96" s="227">
        <v>43315</v>
      </c>
    </row>
    <row r="97" spans="1:7" x14ac:dyDescent="0.2">
      <c r="A97" s="200"/>
      <c r="B97" s="228"/>
      <c r="D97" s="228"/>
      <c r="E97" s="206"/>
      <c r="F97" s="36">
        <v>43306</v>
      </c>
      <c r="G97" s="200"/>
    </row>
    <row r="98" spans="1:7" x14ac:dyDescent="0.2">
      <c r="A98" s="199" t="s">
        <v>1228</v>
      </c>
      <c r="B98" s="228" t="s">
        <v>1229</v>
      </c>
      <c r="D98" s="228" t="s">
        <v>1230</v>
      </c>
      <c r="E98" s="205" t="s">
        <v>1231</v>
      </c>
      <c r="F98" s="66" t="s">
        <v>11</v>
      </c>
      <c r="G98" s="227">
        <v>43315</v>
      </c>
    </row>
    <row r="99" spans="1:7" x14ac:dyDescent="0.2">
      <c r="A99" s="200"/>
      <c r="B99" s="228"/>
      <c r="D99" s="228"/>
      <c r="E99" s="206"/>
      <c r="F99" s="36">
        <v>43306</v>
      </c>
      <c r="G99" s="200"/>
    </row>
    <row r="100" spans="1:7" ht="14.5" customHeight="1" x14ac:dyDescent="0.2">
      <c r="A100" s="199" t="s">
        <v>1232</v>
      </c>
      <c r="B100" s="228" t="s">
        <v>1233</v>
      </c>
      <c r="D100" s="228" t="s">
        <v>1234</v>
      </c>
      <c r="E100" s="205" t="s">
        <v>181</v>
      </c>
      <c r="F100" s="66" t="s">
        <v>11</v>
      </c>
      <c r="G100" s="227">
        <v>43315</v>
      </c>
    </row>
    <row r="101" spans="1:7" x14ac:dyDescent="0.2">
      <c r="A101" s="200"/>
      <c r="B101" s="228"/>
      <c r="D101" s="228"/>
      <c r="E101" s="206"/>
      <c r="F101" s="36">
        <v>43306</v>
      </c>
      <c r="G101" s="200"/>
    </row>
    <row r="102" spans="1:7" x14ac:dyDescent="0.2">
      <c r="A102" s="199" t="s">
        <v>1235</v>
      </c>
      <c r="B102" s="228" t="s">
        <v>1236</v>
      </c>
      <c r="D102" s="228" t="s">
        <v>1237</v>
      </c>
      <c r="E102" s="205" t="s">
        <v>1238</v>
      </c>
      <c r="F102" s="66" t="s">
        <v>11</v>
      </c>
      <c r="G102" s="227">
        <v>43343</v>
      </c>
    </row>
    <row r="103" spans="1:7" x14ac:dyDescent="0.2">
      <c r="A103" s="200"/>
      <c r="B103" s="228"/>
      <c r="D103" s="228"/>
      <c r="E103" s="206"/>
      <c r="F103" s="36">
        <v>43332</v>
      </c>
      <c r="G103" s="200"/>
    </row>
    <row r="104" spans="1:7" x14ac:dyDescent="0.2">
      <c r="A104" s="199" t="s">
        <v>1239</v>
      </c>
      <c r="B104" s="228" t="s">
        <v>1240</v>
      </c>
      <c r="D104" s="228" t="s">
        <v>1241</v>
      </c>
      <c r="E104" s="205" t="s">
        <v>1242</v>
      </c>
      <c r="F104" s="66" t="s">
        <v>135</v>
      </c>
      <c r="G104" s="227">
        <v>43343</v>
      </c>
    </row>
    <row r="105" spans="1:7" x14ac:dyDescent="0.2">
      <c r="A105" s="200"/>
      <c r="B105" s="228"/>
      <c r="D105" s="228"/>
      <c r="E105" s="206"/>
      <c r="F105" s="36">
        <v>43336</v>
      </c>
      <c r="G105" s="200"/>
    </row>
    <row r="106" spans="1:7" x14ac:dyDescent="0.2">
      <c r="A106" s="199" t="s">
        <v>1243</v>
      </c>
      <c r="B106" s="228" t="s">
        <v>1244</v>
      </c>
      <c r="D106" s="228" t="s">
        <v>1245</v>
      </c>
      <c r="E106" s="205" t="s">
        <v>1246</v>
      </c>
      <c r="F106" s="66" t="s">
        <v>135</v>
      </c>
      <c r="G106" s="227">
        <v>43343</v>
      </c>
    </row>
    <row r="107" spans="1:7" x14ac:dyDescent="0.2">
      <c r="A107" s="200"/>
      <c r="B107" s="228"/>
      <c r="D107" s="228"/>
      <c r="E107" s="206"/>
      <c r="F107" s="36">
        <v>43338</v>
      </c>
      <c r="G107" s="200"/>
    </row>
    <row r="108" spans="1:7" x14ac:dyDescent="0.2">
      <c r="A108" s="199" t="s">
        <v>1247</v>
      </c>
      <c r="B108" s="228" t="s">
        <v>1010</v>
      </c>
      <c r="D108" s="228" t="s">
        <v>1248</v>
      </c>
      <c r="E108" s="205" t="s">
        <v>1249</v>
      </c>
      <c r="F108" s="66" t="s">
        <v>135</v>
      </c>
      <c r="G108" s="227">
        <v>43357</v>
      </c>
    </row>
    <row r="109" spans="1:7" x14ac:dyDescent="0.2">
      <c r="A109" s="200"/>
      <c r="B109" s="228"/>
      <c r="D109" s="228"/>
      <c r="E109" s="206"/>
      <c r="F109" s="36">
        <v>43357</v>
      </c>
      <c r="G109" s="200"/>
    </row>
    <row r="110" spans="1:7" x14ac:dyDescent="0.2">
      <c r="A110" s="199" t="s">
        <v>1250</v>
      </c>
      <c r="B110" s="228" t="s">
        <v>1251</v>
      </c>
      <c r="D110" s="228" t="s">
        <v>1252</v>
      </c>
      <c r="E110" s="205" t="s">
        <v>1253</v>
      </c>
      <c r="F110" s="66" t="s">
        <v>11</v>
      </c>
      <c r="G110" s="227">
        <v>43364</v>
      </c>
    </row>
    <row r="111" spans="1:7" x14ac:dyDescent="0.2">
      <c r="A111" s="200"/>
      <c r="B111" s="228"/>
      <c r="D111" s="228"/>
      <c r="E111" s="206"/>
      <c r="F111" s="36">
        <v>43361</v>
      </c>
      <c r="G111" s="200"/>
    </row>
    <row r="112" spans="1:7" x14ac:dyDescent="0.2">
      <c r="A112" s="199" t="s">
        <v>1254</v>
      </c>
      <c r="B112" s="228" t="s">
        <v>1255</v>
      </c>
      <c r="D112" s="228" t="s">
        <v>1256</v>
      </c>
      <c r="E112" s="205" t="s">
        <v>1257</v>
      </c>
      <c r="F112" s="66" t="s">
        <v>11</v>
      </c>
      <c r="G112" s="227">
        <v>43364</v>
      </c>
    </row>
    <row r="113" spans="1:7" x14ac:dyDescent="0.2">
      <c r="A113" s="200"/>
      <c r="B113" s="228"/>
      <c r="D113" s="228"/>
      <c r="E113" s="206"/>
      <c r="F113" s="36">
        <v>43361</v>
      </c>
      <c r="G113" s="200"/>
    </row>
    <row r="114" spans="1:7" x14ac:dyDescent="0.2">
      <c r="A114" s="199" t="s">
        <v>1258</v>
      </c>
      <c r="B114" s="228" t="s">
        <v>1259</v>
      </c>
      <c r="D114" s="228" t="s">
        <v>1260</v>
      </c>
      <c r="E114" s="205" t="s">
        <v>1261</v>
      </c>
      <c r="F114" s="66" t="s">
        <v>135</v>
      </c>
      <c r="G114" s="227">
        <v>43364</v>
      </c>
    </row>
    <row r="115" spans="1:7" x14ac:dyDescent="0.2">
      <c r="A115" s="200"/>
      <c r="B115" s="228"/>
      <c r="D115" s="228"/>
      <c r="E115" s="206"/>
      <c r="F115" s="36">
        <v>43363</v>
      </c>
      <c r="G115" s="200"/>
    </row>
    <row r="116" spans="1:7" x14ac:dyDescent="0.2">
      <c r="A116" s="199" t="s">
        <v>1262</v>
      </c>
      <c r="B116" s="228" t="s">
        <v>1263</v>
      </c>
      <c r="D116" s="228" t="s">
        <v>1264</v>
      </c>
      <c r="E116" s="205" t="s">
        <v>1265</v>
      </c>
      <c r="F116" s="66" t="s">
        <v>135</v>
      </c>
      <c r="G116" s="227">
        <v>43371</v>
      </c>
    </row>
    <row r="117" spans="1:7" x14ac:dyDescent="0.2">
      <c r="A117" s="200"/>
      <c r="B117" s="228"/>
      <c r="D117" s="228"/>
      <c r="E117" s="206"/>
      <c r="F117" s="36">
        <v>43370</v>
      </c>
      <c r="G117" s="200"/>
    </row>
    <row r="118" spans="1:7" x14ac:dyDescent="0.2">
      <c r="A118" s="199" t="s">
        <v>1269</v>
      </c>
      <c r="B118" s="228" t="s">
        <v>1270</v>
      </c>
      <c r="D118" s="228" t="s">
        <v>1271</v>
      </c>
      <c r="E118" s="205" t="s">
        <v>1272</v>
      </c>
      <c r="F118" s="66" t="s">
        <v>11</v>
      </c>
      <c r="G118" s="227">
        <v>43378</v>
      </c>
    </row>
    <row r="119" spans="1:7" x14ac:dyDescent="0.2">
      <c r="A119" s="200"/>
      <c r="B119" s="228"/>
      <c r="D119" s="228"/>
      <c r="E119" s="206"/>
      <c r="F119" s="36">
        <v>43375</v>
      </c>
      <c r="G119" s="200"/>
    </row>
    <row r="120" spans="1:7" x14ac:dyDescent="0.2">
      <c r="A120" s="199" t="s">
        <v>1266</v>
      </c>
      <c r="B120" s="228" t="s">
        <v>1267</v>
      </c>
      <c r="D120" s="228" t="s">
        <v>1268</v>
      </c>
      <c r="E120" s="205" t="s">
        <v>1149</v>
      </c>
      <c r="F120" s="66" t="s">
        <v>135</v>
      </c>
      <c r="G120" s="227">
        <v>43378</v>
      </c>
    </row>
    <row r="121" spans="1:7" x14ac:dyDescent="0.2">
      <c r="A121" s="200"/>
      <c r="B121" s="228"/>
      <c r="D121" s="228"/>
      <c r="E121" s="206"/>
      <c r="F121" s="36">
        <v>43377</v>
      </c>
      <c r="G121" s="200"/>
    </row>
    <row r="122" spans="1:7" ht="14.5" customHeight="1" x14ac:dyDescent="0.2">
      <c r="A122" s="199" t="s">
        <v>1273</v>
      </c>
      <c r="B122" s="228" t="s">
        <v>357</v>
      </c>
      <c r="D122" s="228" t="s">
        <v>1274</v>
      </c>
      <c r="E122" s="205" t="s">
        <v>1275</v>
      </c>
      <c r="F122" s="66" t="s">
        <v>11</v>
      </c>
      <c r="G122" s="227">
        <v>43378</v>
      </c>
    </row>
    <row r="123" spans="1:7" x14ac:dyDescent="0.2">
      <c r="A123" s="200"/>
      <c r="B123" s="228"/>
      <c r="D123" s="228"/>
      <c r="E123" s="206"/>
      <c r="F123" s="36">
        <v>43377</v>
      </c>
      <c r="G123" s="200"/>
    </row>
    <row r="124" spans="1:7" x14ac:dyDescent="0.2">
      <c r="A124" s="199" t="s">
        <v>1279</v>
      </c>
      <c r="B124" s="228" t="s">
        <v>1280</v>
      </c>
      <c r="D124" s="228" t="s">
        <v>279</v>
      </c>
      <c r="E124" s="205" t="s">
        <v>1281</v>
      </c>
      <c r="F124" s="66" t="s">
        <v>11</v>
      </c>
      <c r="G124" s="227">
        <v>43392</v>
      </c>
    </row>
    <row r="125" spans="1:7" x14ac:dyDescent="0.2">
      <c r="A125" s="200"/>
      <c r="B125" s="228"/>
      <c r="D125" s="228"/>
      <c r="E125" s="206"/>
      <c r="F125" s="36">
        <v>43390</v>
      </c>
      <c r="G125" s="200"/>
    </row>
    <row r="126" spans="1:7" x14ac:dyDescent="0.2">
      <c r="A126" s="199" t="s">
        <v>1276</v>
      </c>
      <c r="B126" s="228" t="s">
        <v>1277</v>
      </c>
      <c r="D126" s="228" t="s">
        <v>1278</v>
      </c>
      <c r="E126" s="205" t="s">
        <v>1282</v>
      </c>
      <c r="F126" s="66" t="s">
        <v>135</v>
      </c>
      <c r="G126" s="227">
        <v>43406</v>
      </c>
    </row>
    <row r="127" spans="1:7" x14ac:dyDescent="0.2">
      <c r="A127" s="200"/>
      <c r="B127" s="228"/>
      <c r="D127" s="228"/>
      <c r="E127" s="206"/>
      <c r="F127" s="36">
        <v>43399</v>
      </c>
      <c r="G127" s="200"/>
    </row>
    <row r="128" spans="1:7" x14ac:dyDescent="0.2">
      <c r="A128" s="199" t="s">
        <v>1283</v>
      </c>
      <c r="B128" s="228" t="s">
        <v>1072</v>
      </c>
      <c r="D128" s="228" t="s">
        <v>1074</v>
      </c>
      <c r="E128" s="205" t="s">
        <v>1287</v>
      </c>
      <c r="F128" s="66" t="s">
        <v>11</v>
      </c>
      <c r="G128" s="227">
        <v>43413</v>
      </c>
    </row>
    <row r="129" spans="1:7" x14ac:dyDescent="0.2">
      <c r="A129" s="200"/>
      <c r="B129" s="228"/>
      <c r="D129" s="228"/>
      <c r="E129" s="206"/>
      <c r="F129" s="36">
        <v>43403</v>
      </c>
      <c r="G129" s="200"/>
    </row>
    <row r="130" spans="1:7" ht="14.5" customHeight="1" x14ac:dyDescent="0.2">
      <c r="A130" s="199" t="s">
        <v>1284</v>
      </c>
      <c r="B130" s="228" t="s">
        <v>1286</v>
      </c>
      <c r="D130" s="228" t="s">
        <v>334</v>
      </c>
      <c r="E130" s="205" t="s">
        <v>1288</v>
      </c>
      <c r="F130" s="66" t="s">
        <v>11</v>
      </c>
      <c r="G130" s="227">
        <v>43413</v>
      </c>
    </row>
    <row r="131" spans="1:7" x14ac:dyDescent="0.2">
      <c r="A131" s="200"/>
      <c r="B131" s="228"/>
      <c r="D131" s="228"/>
      <c r="E131" s="206"/>
      <c r="F131" s="36">
        <v>43403</v>
      </c>
      <c r="G131" s="200"/>
    </row>
    <row r="132" spans="1:7" ht="14.5" customHeight="1" x14ac:dyDescent="0.2">
      <c r="A132" s="199" t="s">
        <v>1285</v>
      </c>
      <c r="B132" s="228" t="s">
        <v>152</v>
      </c>
      <c r="D132" s="228" t="s">
        <v>153</v>
      </c>
      <c r="E132" s="205" t="s">
        <v>1281</v>
      </c>
      <c r="F132" s="66" t="s">
        <v>11</v>
      </c>
      <c r="G132" s="227">
        <v>43413</v>
      </c>
    </row>
    <row r="133" spans="1:7" x14ac:dyDescent="0.2">
      <c r="A133" s="200"/>
      <c r="B133" s="228"/>
      <c r="D133" s="228"/>
      <c r="E133" s="206"/>
      <c r="F133" s="36">
        <v>43403</v>
      </c>
      <c r="G133" s="200"/>
    </row>
    <row r="134" spans="1:7" ht="14.5" customHeight="1" x14ac:dyDescent="0.2">
      <c r="A134" s="199" t="s">
        <v>1289</v>
      </c>
      <c r="B134" s="228" t="s">
        <v>1251</v>
      </c>
      <c r="D134" s="228" t="s">
        <v>1252</v>
      </c>
      <c r="E134" s="205" t="s">
        <v>1290</v>
      </c>
      <c r="F134" s="66" t="s">
        <v>11</v>
      </c>
      <c r="G134" s="227">
        <v>43413</v>
      </c>
    </row>
    <row r="135" spans="1:7" x14ac:dyDescent="0.2">
      <c r="A135" s="200"/>
      <c r="B135" s="228"/>
      <c r="D135" s="228"/>
      <c r="E135" s="206"/>
      <c r="F135" s="36">
        <v>43411</v>
      </c>
      <c r="G135" s="200"/>
    </row>
    <row r="136" spans="1:7" x14ac:dyDescent="0.2">
      <c r="A136" s="199" t="s">
        <v>1295</v>
      </c>
      <c r="B136" s="228" t="s">
        <v>1097</v>
      </c>
      <c r="D136" s="228" t="s">
        <v>1296</v>
      </c>
      <c r="E136" s="205" t="s">
        <v>1297</v>
      </c>
      <c r="F136" s="66" t="s">
        <v>11</v>
      </c>
      <c r="G136" s="227">
        <v>43427</v>
      </c>
    </row>
    <row r="137" spans="1:7" x14ac:dyDescent="0.2">
      <c r="A137" s="200"/>
      <c r="B137" s="228"/>
      <c r="D137" s="228"/>
      <c r="E137" s="206"/>
      <c r="F137" s="36">
        <v>43418</v>
      </c>
      <c r="G137" s="200"/>
    </row>
    <row r="138" spans="1:7" x14ac:dyDescent="0.2">
      <c r="A138" s="199" t="s">
        <v>1291</v>
      </c>
      <c r="B138" s="228" t="s">
        <v>1292</v>
      </c>
      <c r="D138" s="228" t="s">
        <v>1293</v>
      </c>
      <c r="E138" s="205" t="s">
        <v>1294</v>
      </c>
      <c r="F138" s="66" t="s">
        <v>11</v>
      </c>
      <c r="G138" s="227">
        <v>43427</v>
      </c>
    </row>
    <row r="139" spans="1:7" x14ac:dyDescent="0.2">
      <c r="A139" s="200"/>
      <c r="B139" s="228"/>
      <c r="D139" s="228"/>
      <c r="E139" s="206"/>
      <c r="F139" s="36">
        <v>43424</v>
      </c>
      <c r="G139" s="200"/>
    </row>
    <row r="140" spans="1:7" x14ac:dyDescent="0.2">
      <c r="A140" s="199" t="s">
        <v>1298</v>
      </c>
      <c r="B140" s="228" t="s">
        <v>1299</v>
      </c>
      <c r="D140" s="228" t="s">
        <v>1300</v>
      </c>
      <c r="E140" s="205" t="s">
        <v>1301</v>
      </c>
      <c r="F140" s="66" t="s">
        <v>524</v>
      </c>
      <c r="G140" s="227">
        <v>43434</v>
      </c>
    </row>
    <row r="141" spans="1:7" x14ac:dyDescent="0.2">
      <c r="A141" s="200"/>
      <c r="B141" s="228"/>
      <c r="D141" s="228"/>
      <c r="E141" s="206"/>
      <c r="F141" s="36">
        <v>43426</v>
      </c>
      <c r="G141" s="200"/>
    </row>
    <row r="142" spans="1:7" x14ac:dyDescent="0.2">
      <c r="A142" s="199" t="s">
        <v>1302</v>
      </c>
      <c r="B142" s="228" t="s">
        <v>1303</v>
      </c>
      <c r="D142" s="228" t="s">
        <v>1304</v>
      </c>
      <c r="E142" s="205" t="s">
        <v>1305</v>
      </c>
      <c r="F142" s="66" t="s">
        <v>11</v>
      </c>
      <c r="G142" s="227">
        <v>43434</v>
      </c>
    </row>
    <row r="143" spans="1:7" x14ac:dyDescent="0.2">
      <c r="A143" s="200"/>
      <c r="B143" s="228"/>
      <c r="D143" s="228"/>
      <c r="E143" s="206"/>
      <c r="F143" s="36">
        <v>43430</v>
      </c>
      <c r="G143" s="200"/>
    </row>
    <row r="144" spans="1:7" x14ac:dyDescent="0.2">
      <c r="A144" s="199" t="s">
        <v>1306</v>
      </c>
      <c r="B144" s="228" t="s">
        <v>1307</v>
      </c>
      <c r="D144" s="228" t="s">
        <v>1308</v>
      </c>
      <c r="E144" s="205" t="s">
        <v>1309</v>
      </c>
      <c r="F144" s="66" t="s">
        <v>11</v>
      </c>
      <c r="G144" s="227">
        <v>43434</v>
      </c>
    </row>
    <row r="145" spans="1:7" x14ac:dyDescent="0.2">
      <c r="A145" s="200"/>
      <c r="B145" s="228"/>
      <c r="D145" s="228"/>
      <c r="E145" s="206"/>
      <c r="F145" s="36">
        <v>43430</v>
      </c>
      <c r="G145" s="200"/>
    </row>
    <row r="146" spans="1:7" x14ac:dyDescent="0.2">
      <c r="A146" s="199" t="s">
        <v>1310</v>
      </c>
      <c r="B146" s="228" t="s">
        <v>1311</v>
      </c>
      <c r="D146" s="228" t="s">
        <v>1312</v>
      </c>
      <c r="E146" s="205" t="s">
        <v>1313</v>
      </c>
      <c r="F146" s="66" t="s">
        <v>11</v>
      </c>
      <c r="G146" s="227">
        <v>43434</v>
      </c>
    </row>
    <row r="147" spans="1:7" x14ac:dyDescent="0.2">
      <c r="A147" s="200"/>
      <c r="B147" s="228"/>
      <c r="D147" s="228"/>
      <c r="E147" s="206"/>
      <c r="F147" s="36">
        <v>43431</v>
      </c>
      <c r="G147" s="200"/>
    </row>
    <row r="148" spans="1:7" x14ac:dyDescent="0.2">
      <c r="A148" s="199" t="s">
        <v>1314</v>
      </c>
      <c r="B148" s="228" t="s">
        <v>1315</v>
      </c>
      <c r="D148" s="228" t="s">
        <v>1316</v>
      </c>
      <c r="E148" s="205" t="s">
        <v>1317</v>
      </c>
      <c r="F148" s="66" t="s">
        <v>11</v>
      </c>
      <c r="G148" s="227">
        <v>43448</v>
      </c>
    </row>
    <row r="149" spans="1:7" x14ac:dyDescent="0.2">
      <c r="A149" s="200"/>
      <c r="B149" s="228"/>
      <c r="D149" s="228"/>
      <c r="E149" s="206"/>
      <c r="F149" s="36">
        <v>43440</v>
      </c>
      <c r="G149" s="200"/>
    </row>
    <row r="150" spans="1:7" x14ac:dyDescent="0.2">
      <c r="A150" s="199" t="s">
        <v>1318</v>
      </c>
      <c r="B150" s="228" t="s">
        <v>1319</v>
      </c>
      <c r="D150" s="228" t="s">
        <v>1320</v>
      </c>
      <c r="E150" s="205" t="s">
        <v>1321</v>
      </c>
      <c r="F150" s="66" t="s">
        <v>11</v>
      </c>
      <c r="G150" s="227">
        <v>43455</v>
      </c>
    </row>
    <row r="151" spans="1:7" x14ac:dyDescent="0.2">
      <c r="A151" s="200"/>
      <c r="B151" s="228"/>
      <c r="D151" s="228"/>
      <c r="E151" s="206"/>
      <c r="F151" s="36">
        <v>43447</v>
      </c>
      <c r="G151" s="200"/>
    </row>
    <row r="152" spans="1:7" ht="14.5" customHeight="1" x14ac:dyDescent="0.2">
      <c r="A152" s="199" t="s">
        <v>1322</v>
      </c>
      <c r="B152" s="228" t="s">
        <v>1323</v>
      </c>
      <c r="D152" s="228" t="s">
        <v>1324</v>
      </c>
      <c r="E152" s="205" t="s">
        <v>1325</v>
      </c>
      <c r="F152" s="66" t="s">
        <v>11</v>
      </c>
      <c r="G152" s="227">
        <v>43455</v>
      </c>
    </row>
    <row r="153" spans="1:7" x14ac:dyDescent="0.2">
      <c r="A153" s="200"/>
      <c r="B153" s="228"/>
      <c r="D153" s="228"/>
      <c r="E153" s="206"/>
      <c r="F153" s="36">
        <v>43448</v>
      </c>
      <c r="G153" s="200"/>
    </row>
    <row r="154" spans="1:7" ht="14.5" customHeight="1" x14ac:dyDescent="0.2">
      <c r="A154" s="199" t="s">
        <v>1326</v>
      </c>
      <c r="B154" s="228" t="s">
        <v>1327</v>
      </c>
      <c r="D154" s="228" t="s">
        <v>1328</v>
      </c>
      <c r="E154" s="205" t="s">
        <v>1329</v>
      </c>
      <c r="F154" s="66" t="s">
        <v>11</v>
      </c>
      <c r="G154" s="227">
        <v>43455</v>
      </c>
    </row>
    <row r="155" spans="1:7" x14ac:dyDescent="0.2">
      <c r="A155" s="200"/>
      <c r="B155" s="228"/>
      <c r="D155" s="228"/>
      <c r="E155" s="206"/>
      <c r="F155" s="36">
        <v>43451</v>
      </c>
      <c r="G155" s="200"/>
    </row>
    <row r="156" spans="1:7" ht="14.5" customHeight="1" x14ac:dyDescent="0.2">
      <c r="A156" s="199" t="s">
        <v>1330</v>
      </c>
      <c r="B156" s="228" t="s">
        <v>1331</v>
      </c>
      <c r="D156" s="228" t="s">
        <v>1332</v>
      </c>
      <c r="E156" s="205" t="s">
        <v>1333</v>
      </c>
      <c r="F156" s="66" t="s">
        <v>11</v>
      </c>
      <c r="G156" s="227">
        <v>43476</v>
      </c>
    </row>
    <row r="157" spans="1:7" x14ac:dyDescent="0.2">
      <c r="A157" s="200"/>
      <c r="B157" s="228"/>
      <c r="D157" s="228"/>
      <c r="E157" s="206"/>
      <c r="F157" s="36">
        <v>43465</v>
      </c>
      <c r="G157" s="200"/>
    </row>
    <row r="158" spans="1:7" ht="14.5" customHeight="1" x14ac:dyDescent="0.2"/>
    <row r="160" spans="1:7" ht="14.5" customHeight="1" x14ac:dyDescent="0.2"/>
    <row r="164" ht="14.5" customHeight="1" x14ac:dyDescent="0.2"/>
  </sheetData>
  <mergeCells count="381">
    <mergeCell ref="A154:A155"/>
    <mergeCell ref="B154:B155"/>
    <mergeCell ref="D154:D155"/>
    <mergeCell ref="E154:E155"/>
    <mergeCell ref="G154:G155"/>
    <mergeCell ref="A150:A151"/>
    <mergeCell ref="B150:B151"/>
    <mergeCell ref="D150:D151"/>
    <mergeCell ref="E150:E151"/>
    <mergeCell ref="G150:G151"/>
    <mergeCell ref="A152:A153"/>
    <mergeCell ref="B152:B153"/>
    <mergeCell ref="D152:D153"/>
    <mergeCell ref="E152:E153"/>
    <mergeCell ref="G152:G153"/>
    <mergeCell ref="A146:A147"/>
    <mergeCell ref="B146:B147"/>
    <mergeCell ref="D146:D147"/>
    <mergeCell ref="E146:E147"/>
    <mergeCell ref="G146:G147"/>
    <mergeCell ref="A148:A149"/>
    <mergeCell ref="B148:B149"/>
    <mergeCell ref="D148:D149"/>
    <mergeCell ref="E148:E149"/>
    <mergeCell ref="G148:G149"/>
    <mergeCell ref="A142:A143"/>
    <mergeCell ref="B142:B143"/>
    <mergeCell ref="D142:D143"/>
    <mergeCell ref="E142:E143"/>
    <mergeCell ref="G142:G143"/>
    <mergeCell ref="A144:A145"/>
    <mergeCell ref="B144:B145"/>
    <mergeCell ref="D144:D145"/>
    <mergeCell ref="E144:E145"/>
    <mergeCell ref="G144:G145"/>
    <mergeCell ref="E118:E119"/>
    <mergeCell ref="G118:G119"/>
    <mergeCell ref="A132:A133"/>
    <mergeCell ref="B132:B133"/>
    <mergeCell ref="D132:D133"/>
    <mergeCell ref="E132:E133"/>
    <mergeCell ref="G132:G133"/>
    <mergeCell ref="A128:A129"/>
    <mergeCell ref="B128:B129"/>
    <mergeCell ref="D128:D129"/>
    <mergeCell ref="E128:E129"/>
    <mergeCell ref="E122:E123"/>
    <mergeCell ref="G122:G123"/>
    <mergeCell ref="A118:A119"/>
    <mergeCell ref="B118:B119"/>
    <mergeCell ref="D118:D119"/>
    <mergeCell ref="B122:B123"/>
    <mergeCell ref="A126:A127"/>
    <mergeCell ref="B126:B127"/>
    <mergeCell ref="D126:D127"/>
    <mergeCell ref="E126:E127"/>
    <mergeCell ref="G126:G127"/>
    <mergeCell ref="A120:A121"/>
    <mergeCell ref="B120:B121"/>
    <mergeCell ref="G104:G105"/>
    <mergeCell ref="A136:A137"/>
    <mergeCell ref="B136:B137"/>
    <mergeCell ref="D136:D137"/>
    <mergeCell ref="E136:E137"/>
    <mergeCell ref="G136:G137"/>
    <mergeCell ref="A114:A115"/>
    <mergeCell ref="B114:B115"/>
    <mergeCell ref="D114:D115"/>
    <mergeCell ref="E114:E115"/>
    <mergeCell ref="G114:G115"/>
    <mergeCell ref="G128:G129"/>
    <mergeCell ref="A130:A131"/>
    <mergeCell ref="B130:B131"/>
    <mergeCell ref="D130:D131"/>
    <mergeCell ref="E130:E131"/>
    <mergeCell ref="G130:G131"/>
    <mergeCell ref="A116:A117"/>
    <mergeCell ref="A134:A135"/>
    <mergeCell ref="B134:B135"/>
    <mergeCell ref="D134:D135"/>
    <mergeCell ref="E134:E135"/>
    <mergeCell ref="G134:G135"/>
    <mergeCell ref="G116:G117"/>
    <mergeCell ref="D120:D121"/>
    <mergeCell ref="E120:E121"/>
    <mergeCell ref="G120:G121"/>
    <mergeCell ref="A124:A125"/>
    <mergeCell ref="B124:B125"/>
    <mergeCell ref="D124:D125"/>
    <mergeCell ref="E124:E125"/>
    <mergeCell ref="G124:G125"/>
    <mergeCell ref="A122:A123"/>
    <mergeCell ref="D122:D123"/>
    <mergeCell ref="G110:G111"/>
    <mergeCell ref="A106:A107"/>
    <mergeCell ref="B106:B107"/>
    <mergeCell ref="D106:D107"/>
    <mergeCell ref="E106:E107"/>
    <mergeCell ref="G106:G107"/>
    <mergeCell ref="A108:A109"/>
    <mergeCell ref="B108:B109"/>
    <mergeCell ref="D108:D109"/>
    <mergeCell ref="E108:E109"/>
    <mergeCell ref="G108:G109"/>
    <mergeCell ref="B60:B61"/>
    <mergeCell ref="D60:D61"/>
    <mergeCell ref="E60:E61"/>
    <mergeCell ref="G60:G61"/>
    <mergeCell ref="A58:A59"/>
    <mergeCell ref="B58:B59"/>
    <mergeCell ref="D58:D59"/>
    <mergeCell ref="E58:E59"/>
    <mergeCell ref="G98:G99"/>
    <mergeCell ref="E88:E89"/>
    <mergeCell ref="G64:G65"/>
    <mergeCell ref="A66:A67"/>
    <mergeCell ref="B66:B67"/>
    <mergeCell ref="A70:A71"/>
    <mergeCell ref="B70:B71"/>
    <mergeCell ref="D70:D71"/>
    <mergeCell ref="E70:E71"/>
    <mergeCell ref="G70:G71"/>
    <mergeCell ref="A72:A73"/>
    <mergeCell ref="B72:B73"/>
    <mergeCell ref="D72:D73"/>
    <mergeCell ref="B64:B65"/>
    <mergeCell ref="D64:D65"/>
    <mergeCell ref="G58:G59"/>
    <mergeCell ref="B46:B47"/>
    <mergeCell ref="D46:D47"/>
    <mergeCell ref="A54:A55"/>
    <mergeCell ref="B54:B55"/>
    <mergeCell ref="D54:D55"/>
    <mergeCell ref="E54:E55"/>
    <mergeCell ref="G54:G55"/>
    <mergeCell ref="A48:A49"/>
    <mergeCell ref="B48:B49"/>
    <mergeCell ref="D48:D49"/>
    <mergeCell ref="E48:E49"/>
    <mergeCell ref="G48:G49"/>
    <mergeCell ref="A52:A53"/>
    <mergeCell ref="B52:B53"/>
    <mergeCell ref="D52:D53"/>
    <mergeCell ref="E52:E53"/>
    <mergeCell ref="G52:G53"/>
    <mergeCell ref="A50:A51"/>
    <mergeCell ref="B50:B51"/>
    <mergeCell ref="D50:D51"/>
    <mergeCell ref="E50:E51"/>
    <mergeCell ref="A18:A19"/>
    <mergeCell ref="B18:B19"/>
    <mergeCell ref="D18:D19"/>
    <mergeCell ref="E18:E19"/>
    <mergeCell ref="G18:G19"/>
    <mergeCell ref="A20:A21"/>
    <mergeCell ref="A2:G3"/>
    <mergeCell ref="A12:A13"/>
    <mergeCell ref="B12:B13"/>
    <mergeCell ref="D12:D13"/>
    <mergeCell ref="E12:E13"/>
    <mergeCell ref="G12:G13"/>
    <mergeCell ref="A14:A15"/>
    <mergeCell ref="B14:B15"/>
    <mergeCell ref="D14:D15"/>
    <mergeCell ref="E14:E15"/>
    <mergeCell ref="G14:G15"/>
    <mergeCell ref="A6:A7"/>
    <mergeCell ref="B6:B7"/>
    <mergeCell ref="D6:D7"/>
    <mergeCell ref="A16:A17"/>
    <mergeCell ref="B16:B17"/>
    <mergeCell ref="D16:D17"/>
    <mergeCell ref="E16:E17"/>
    <mergeCell ref="G16:G17"/>
    <mergeCell ref="E6:E7"/>
    <mergeCell ref="G6:G7"/>
    <mergeCell ref="A8:A9"/>
    <mergeCell ref="B8:B9"/>
    <mergeCell ref="D8:D9"/>
    <mergeCell ref="E8:E9"/>
    <mergeCell ref="G8:G9"/>
    <mergeCell ref="A10:A11"/>
    <mergeCell ref="B10:B11"/>
    <mergeCell ref="D10:D11"/>
    <mergeCell ref="E10:E11"/>
    <mergeCell ref="G10:G11"/>
    <mergeCell ref="B20:B21"/>
    <mergeCell ref="D20:D21"/>
    <mergeCell ref="E20:E21"/>
    <mergeCell ref="G20:G21"/>
    <mergeCell ref="E22:E23"/>
    <mergeCell ref="G22:G23"/>
    <mergeCell ref="A24:A25"/>
    <mergeCell ref="B24:B25"/>
    <mergeCell ref="D24:D25"/>
    <mergeCell ref="E24:E25"/>
    <mergeCell ref="G24:G25"/>
    <mergeCell ref="A22:A23"/>
    <mergeCell ref="B22:B23"/>
    <mergeCell ref="D22:D23"/>
    <mergeCell ref="E30:E31"/>
    <mergeCell ref="G30:G31"/>
    <mergeCell ref="A30:A31"/>
    <mergeCell ref="B30:B31"/>
    <mergeCell ref="D30:D31"/>
    <mergeCell ref="A26:A27"/>
    <mergeCell ref="B26:B27"/>
    <mergeCell ref="D26:D27"/>
    <mergeCell ref="E26:E27"/>
    <mergeCell ref="G26:G27"/>
    <mergeCell ref="A28:A29"/>
    <mergeCell ref="B28:B29"/>
    <mergeCell ref="D28:D29"/>
    <mergeCell ref="E28:E29"/>
    <mergeCell ref="G28:G29"/>
    <mergeCell ref="A38:A39"/>
    <mergeCell ref="B38:B39"/>
    <mergeCell ref="D38:D39"/>
    <mergeCell ref="E38:E39"/>
    <mergeCell ref="G38:G39"/>
    <mergeCell ref="D36:D37"/>
    <mergeCell ref="A32:A33"/>
    <mergeCell ref="B32:B33"/>
    <mergeCell ref="D32:D33"/>
    <mergeCell ref="E32:E33"/>
    <mergeCell ref="G32:G33"/>
    <mergeCell ref="A34:A35"/>
    <mergeCell ref="B34:B35"/>
    <mergeCell ref="D34:D35"/>
    <mergeCell ref="E34:E35"/>
    <mergeCell ref="G34:G35"/>
    <mergeCell ref="G36:G37"/>
    <mergeCell ref="A36:A37"/>
    <mergeCell ref="B36:B37"/>
    <mergeCell ref="E36:E37"/>
    <mergeCell ref="B62:B63"/>
    <mergeCell ref="D62:D63"/>
    <mergeCell ref="E66:E67"/>
    <mergeCell ref="G66:G67"/>
    <mergeCell ref="A64:A65"/>
    <mergeCell ref="G76:G77"/>
    <mergeCell ref="E40:E41"/>
    <mergeCell ref="G40:G41"/>
    <mergeCell ref="A42:A43"/>
    <mergeCell ref="B42:B43"/>
    <mergeCell ref="D42:D43"/>
    <mergeCell ref="E42:E43"/>
    <mergeCell ref="G42:G43"/>
    <mergeCell ref="A44:A45"/>
    <mergeCell ref="B44:B45"/>
    <mergeCell ref="D44:D45"/>
    <mergeCell ref="E44:E45"/>
    <mergeCell ref="G44:G45"/>
    <mergeCell ref="A40:A41"/>
    <mergeCell ref="B40:B41"/>
    <mergeCell ref="D40:D41"/>
    <mergeCell ref="E46:E47"/>
    <mergeCell ref="G46:G47"/>
    <mergeCell ref="A46:A47"/>
    <mergeCell ref="E64:E65"/>
    <mergeCell ref="G84:G85"/>
    <mergeCell ref="B86:B87"/>
    <mergeCell ref="D86:D87"/>
    <mergeCell ref="E86:E87"/>
    <mergeCell ref="G86:G87"/>
    <mergeCell ref="A88:A89"/>
    <mergeCell ref="B88:B89"/>
    <mergeCell ref="G50:G51"/>
    <mergeCell ref="E62:E63"/>
    <mergeCell ref="G62:G63"/>
    <mergeCell ref="A60:A61"/>
    <mergeCell ref="A68:A69"/>
    <mergeCell ref="B68:B69"/>
    <mergeCell ref="D68:D69"/>
    <mergeCell ref="E68:E69"/>
    <mergeCell ref="G68:G69"/>
    <mergeCell ref="A56:A57"/>
    <mergeCell ref="B56:B57"/>
    <mergeCell ref="D56:D57"/>
    <mergeCell ref="E56:E57"/>
    <mergeCell ref="G56:G57"/>
    <mergeCell ref="D66:D67"/>
    <mergeCell ref="A62:A63"/>
    <mergeCell ref="G88:G89"/>
    <mergeCell ref="E72:E73"/>
    <mergeCell ref="G72:G73"/>
    <mergeCell ref="A74:A75"/>
    <mergeCell ref="B74:B75"/>
    <mergeCell ref="D74:D75"/>
    <mergeCell ref="E74:E75"/>
    <mergeCell ref="G74:G75"/>
    <mergeCell ref="A86:A87"/>
    <mergeCell ref="A76:A77"/>
    <mergeCell ref="B76:B77"/>
    <mergeCell ref="D76:D77"/>
    <mergeCell ref="E76:E77"/>
    <mergeCell ref="A80:A81"/>
    <mergeCell ref="B80:B81"/>
    <mergeCell ref="D80:D81"/>
    <mergeCell ref="G80:G81"/>
    <mergeCell ref="D94:D95"/>
    <mergeCell ref="E94:E95"/>
    <mergeCell ref="G94:G95"/>
    <mergeCell ref="A94:A95"/>
    <mergeCell ref="B94:B95"/>
    <mergeCell ref="E92:E93"/>
    <mergeCell ref="G92:G93"/>
    <mergeCell ref="A90:A91"/>
    <mergeCell ref="B90:B91"/>
    <mergeCell ref="D90:D91"/>
    <mergeCell ref="E90:E91"/>
    <mergeCell ref="G90:G91"/>
    <mergeCell ref="A96:A97"/>
    <mergeCell ref="B96:B97"/>
    <mergeCell ref="D96:D97"/>
    <mergeCell ref="E96:E97"/>
    <mergeCell ref="G96:G97"/>
    <mergeCell ref="A78:A79"/>
    <mergeCell ref="B78:B79"/>
    <mergeCell ref="D78:D79"/>
    <mergeCell ref="E78:E79"/>
    <mergeCell ref="G78:G79"/>
    <mergeCell ref="E80:E81"/>
    <mergeCell ref="D88:D89"/>
    <mergeCell ref="A82:A83"/>
    <mergeCell ref="B82:B83"/>
    <mergeCell ref="D82:D83"/>
    <mergeCell ref="G82:G83"/>
    <mergeCell ref="E82:E83"/>
    <mergeCell ref="A84:A85"/>
    <mergeCell ref="B84:B85"/>
    <mergeCell ref="D84:D85"/>
    <mergeCell ref="E84:E85"/>
    <mergeCell ref="A92:A93"/>
    <mergeCell ref="B92:B93"/>
    <mergeCell ref="D92:D93"/>
    <mergeCell ref="A98:A99"/>
    <mergeCell ref="B98:B99"/>
    <mergeCell ref="D98:D99"/>
    <mergeCell ref="E98:E99"/>
    <mergeCell ref="A102:A103"/>
    <mergeCell ref="B102:B103"/>
    <mergeCell ref="D102:D103"/>
    <mergeCell ref="B116:B117"/>
    <mergeCell ref="D116:D117"/>
    <mergeCell ref="E116:E117"/>
    <mergeCell ref="A112:A113"/>
    <mergeCell ref="B112:B113"/>
    <mergeCell ref="D112:D113"/>
    <mergeCell ref="E112:E113"/>
    <mergeCell ref="D110:D111"/>
    <mergeCell ref="E110:E111"/>
    <mergeCell ref="E102:E103"/>
    <mergeCell ref="A104:A105"/>
    <mergeCell ref="B104:B105"/>
    <mergeCell ref="D104:D105"/>
    <mergeCell ref="E104:E105"/>
    <mergeCell ref="A156:A157"/>
    <mergeCell ref="B156:B157"/>
    <mergeCell ref="D156:D157"/>
    <mergeCell ref="E156:E157"/>
    <mergeCell ref="G156:G157"/>
    <mergeCell ref="G102:G103"/>
    <mergeCell ref="A100:A101"/>
    <mergeCell ref="B100:B101"/>
    <mergeCell ref="D100:D101"/>
    <mergeCell ref="E100:E101"/>
    <mergeCell ref="G100:G101"/>
    <mergeCell ref="A110:A111"/>
    <mergeCell ref="B110:B111"/>
    <mergeCell ref="A140:A141"/>
    <mergeCell ref="B140:B141"/>
    <mergeCell ref="D140:D141"/>
    <mergeCell ref="E140:E141"/>
    <mergeCell ref="G140:G141"/>
    <mergeCell ref="A138:A139"/>
    <mergeCell ref="B138:B139"/>
    <mergeCell ref="D138:D139"/>
    <mergeCell ref="E138:E139"/>
    <mergeCell ref="G138:G139"/>
    <mergeCell ref="G112:G113"/>
  </mergeCells>
  <printOptions horizontalCentered="1"/>
  <pageMargins left="0.70866141732283472" right="0.70866141732283472" top="0.4" bottom="0.3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58"/>
  <sheetViews>
    <sheetView topLeftCell="A136" zoomScaleNormal="100" workbookViewId="0">
      <selection activeCell="A143" sqref="A143:G144"/>
    </sheetView>
  </sheetViews>
  <sheetFormatPr baseColWidth="10" defaultRowHeight="15" x14ac:dyDescent="0.2"/>
  <cols>
    <col min="1" max="1" width="30.5" customWidth="1"/>
    <col min="2" max="2" width="20.5" customWidth="1"/>
    <col min="3" max="3" width="1.5" hidden="1" customWidth="1"/>
    <col min="4" max="4" width="19.83203125" customWidth="1"/>
    <col min="5" max="5" width="22" customWidth="1"/>
    <col min="6" max="6" width="12.83203125" customWidth="1"/>
  </cols>
  <sheetData>
    <row r="1" spans="1:19" ht="15" customHeight="1" x14ac:dyDescent="0.2">
      <c r="A1" s="214" t="s">
        <v>1334</v>
      </c>
      <c r="B1" s="214"/>
      <c r="C1" s="214"/>
      <c r="D1" s="214"/>
      <c r="E1" s="214"/>
      <c r="F1" s="214"/>
      <c r="G1" s="214"/>
      <c r="H1" s="55"/>
    </row>
    <row r="2" spans="1:19" ht="15" customHeight="1" x14ac:dyDescent="0.2">
      <c r="A2" s="214"/>
      <c r="B2" s="214"/>
      <c r="C2" s="214"/>
      <c r="D2" s="214"/>
      <c r="E2" s="214"/>
      <c r="F2" s="214"/>
      <c r="G2" s="214"/>
      <c r="H2" s="5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 thickBot="1" x14ac:dyDescent="0.25">
      <c r="A3" s="73"/>
      <c r="B3" s="73"/>
      <c r="C3" s="73"/>
      <c r="D3" s="73"/>
      <c r="E3" s="73"/>
      <c r="F3" s="73"/>
      <c r="G3" s="73"/>
      <c r="H3" s="5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7" thickTop="1" thickBot="1" x14ac:dyDescent="0.25">
      <c r="A4" s="79" t="s">
        <v>0</v>
      </c>
      <c r="B4" s="79" t="s">
        <v>3</v>
      </c>
      <c r="C4" s="80"/>
      <c r="D4" s="79" t="s">
        <v>5</v>
      </c>
      <c r="E4" s="79" t="s">
        <v>1</v>
      </c>
      <c r="F4" s="79" t="s">
        <v>8</v>
      </c>
      <c r="G4" s="79" t="s">
        <v>10</v>
      </c>
    </row>
    <row r="5" spans="1:19" ht="16" thickTop="1" x14ac:dyDescent="0.2">
      <c r="A5" s="230" t="s">
        <v>1330</v>
      </c>
      <c r="B5" s="232" t="s">
        <v>1331</v>
      </c>
      <c r="C5" s="81"/>
      <c r="D5" s="232" t="s">
        <v>1332</v>
      </c>
      <c r="E5" s="233" t="s">
        <v>1333</v>
      </c>
      <c r="F5" s="82" t="s">
        <v>11</v>
      </c>
      <c r="G5" s="235">
        <v>43476</v>
      </c>
    </row>
    <row r="6" spans="1:19" x14ac:dyDescent="0.2">
      <c r="A6" s="231"/>
      <c r="B6" s="232"/>
      <c r="C6" s="81"/>
      <c r="D6" s="232"/>
      <c r="E6" s="234"/>
      <c r="F6" s="83">
        <v>43465</v>
      </c>
      <c r="G6" s="231"/>
    </row>
    <row r="7" spans="1:19" x14ac:dyDescent="0.2">
      <c r="A7" s="230" t="s">
        <v>1335</v>
      </c>
      <c r="B7" s="232" t="s">
        <v>1336</v>
      </c>
      <c r="C7" s="81"/>
      <c r="D7" s="232" t="s">
        <v>1337</v>
      </c>
      <c r="E7" s="233" t="s">
        <v>1338</v>
      </c>
      <c r="F7" s="82" t="s">
        <v>135</v>
      </c>
      <c r="G7" s="235">
        <v>43483</v>
      </c>
    </row>
    <row r="8" spans="1:19" x14ac:dyDescent="0.2">
      <c r="A8" s="231"/>
      <c r="B8" s="232"/>
      <c r="C8" s="81"/>
      <c r="D8" s="232"/>
      <c r="E8" s="234"/>
      <c r="F8" s="83">
        <v>43479</v>
      </c>
      <c r="G8" s="231"/>
    </row>
    <row r="9" spans="1:19" x14ac:dyDescent="0.2">
      <c r="A9" s="230" t="s">
        <v>1339</v>
      </c>
      <c r="B9" s="232" t="s">
        <v>1097</v>
      </c>
      <c r="C9" s="81"/>
      <c r="D9" s="232" t="s">
        <v>1340</v>
      </c>
      <c r="E9" s="233" t="s">
        <v>1341</v>
      </c>
      <c r="F9" s="82" t="s">
        <v>11</v>
      </c>
      <c r="G9" s="235">
        <v>43490</v>
      </c>
    </row>
    <row r="10" spans="1:19" x14ac:dyDescent="0.2">
      <c r="A10" s="231"/>
      <c r="B10" s="232"/>
      <c r="C10" s="81"/>
      <c r="D10" s="232"/>
      <c r="E10" s="234"/>
      <c r="F10" s="83">
        <v>43483</v>
      </c>
      <c r="G10" s="231"/>
    </row>
    <row r="11" spans="1:19" ht="15" customHeight="1" x14ac:dyDescent="0.2">
      <c r="A11" s="230" t="s">
        <v>1342</v>
      </c>
      <c r="B11" s="84" t="s">
        <v>1343</v>
      </c>
      <c r="C11" s="81"/>
      <c r="D11" s="232" t="s">
        <v>1345</v>
      </c>
      <c r="E11" s="233" t="s">
        <v>1346</v>
      </c>
      <c r="F11" s="82" t="s">
        <v>11</v>
      </c>
      <c r="G11" s="235">
        <v>43497</v>
      </c>
    </row>
    <row r="12" spans="1:19" x14ac:dyDescent="0.2">
      <c r="A12" s="231"/>
      <c r="B12" s="85" t="s">
        <v>1344</v>
      </c>
      <c r="C12" s="81"/>
      <c r="D12" s="232"/>
      <c r="E12" s="234"/>
      <c r="F12" s="83">
        <v>43490</v>
      </c>
      <c r="G12" s="231"/>
    </row>
    <row r="13" spans="1:19" x14ac:dyDescent="0.2">
      <c r="A13" s="230" t="s">
        <v>1347</v>
      </c>
      <c r="B13" s="232" t="s">
        <v>1348</v>
      </c>
      <c r="C13" s="81"/>
      <c r="D13" s="232" t="s">
        <v>1349</v>
      </c>
      <c r="E13" s="233" t="s">
        <v>581</v>
      </c>
      <c r="F13" s="82" t="s">
        <v>11</v>
      </c>
      <c r="G13" s="235">
        <v>43511</v>
      </c>
    </row>
    <row r="14" spans="1:19" x14ac:dyDescent="0.2">
      <c r="A14" s="231"/>
      <c r="B14" s="232"/>
      <c r="C14" s="81"/>
      <c r="D14" s="232"/>
      <c r="E14" s="234"/>
      <c r="F14" s="83">
        <v>43508</v>
      </c>
      <c r="G14" s="231"/>
    </row>
    <row r="15" spans="1:19" x14ac:dyDescent="0.2">
      <c r="A15" s="230" t="s">
        <v>1350</v>
      </c>
      <c r="B15" s="232" t="s">
        <v>1351</v>
      </c>
      <c r="C15" s="81"/>
      <c r="D15" s="232" t="s">
        <v>1064</v>
      </c>
      <c r="E15" s="233" t="s">
        <v>1352</v>
      </c>
      <c r="F15" s="82" t="s">
        <v>11</v>
      </c>
      <c r="G15" s="235">
        <v>43525</v>
      </c>
    </row>
    <row r="16" spans="1:19" x14ac:dyDescent="0.2">
      <c r="A16" s="231"/>
      <c r="B16" s="232"/>
      <c r="C16" s="81"/>
      <c r="D16" s="232"/>
      <c r="E16" s="234"/>
      <c r="F16" s="83">
        <v>43518</v>
      </c>
      <c r="G16" s="231"/>
    </row>
    <row r="17" spans="1:7" x14ac:dyDescent="0.2">
      <c r="A17" s="230" t="s">
        <v>1353</v>
      </c>
      <c r="B17" s="232" t="s">
        <v>1354</v>
      </c>
      <c r="C17" s="81"/>
      <c r="D17" s="232" t="s">
        <v>1355</v>
      </c>
      <c r="E17" s="233" t="s">
        <v>1356</v>
      </c>
      <c r="F17" s="82" t="s">
        <v>11</v>
      </c>
      <c r="G17" s="235">
        <v>43539</v>
      </c>
    </row>
    <row r="18" spans="1:7" x14ac:dyDescent="0.2">
      <c r="A18" s="231"/>
      <c r="B18" s="232"/>
      <c r="C18" s="81"/>
      <c r="D18" s="232"/>
      <c r="E18" s="234"/>
      <c r="F18" s="83">
        <v>43530</v>
      </c>
      <c r="G18" s="231"/>
    </row>
    <row r="19" spans="1:7" x14ac:dyDescent="0.2">
      <c r="A19" s="230" t="s">
        <v>1357</v>
      </c>
      <c r="B19" s="232" t="s">
        <v>1358</v>
      </c>
      <c r="C19" s="81"/>
      <c r="D19" s="232" t="s">
        <v>1359</v>
      </c>
      <c r="E19" s="233" t="s">
        <v>1360</v>
      </c>
      <c r="F19" s="82" t="s">
        <v>11</v>
      </c>
      <c r="G19" s="235">
        <v>43539</v>
      </c>
    </row>
    <row r="20" spans="1:7" x14ac:dyDescent="0.2">
      <c r="A20" s="231"/>
      <c r="B20" s="232"/>
      <c r="C20" s="81"/>
      <c r="D20" s="232"/>
      <c r="E20" s="234"/>
      <c r="F20" s="83">
        <v>43530</v>
      </c>
      <c r="G20" s="231"/>
    </row>
    <row r="21" spans="1:7" x14ac:dyDescent="0.2">
      <c r="A21" s="230" t="s">
        <v>1361</v>
      </c>
      <c r="B21" s="232" t="s">
        <v>158</v>
      </c>
      <c r="C21" s="81"/>
      <c r="D21" s="232" t="s">
        <v>1362</v>
      </c>
      <c r="E21" s="233" t="s">
        <v>1363</v>
      </c>
      <c r="F21" s="82" t="s">
        <v>11</v>
      </c>
      <c r="G21" s="235">
        <v>43539</v>
      </c>
    </row>
    <row r="22" spans="1:7" x14ac:dyDescent="0.2">
      <c r="A22" s="231"/>
      <c r="B22" s="232"/>
      <c r="C22" s="81"/>
      <c r="D22" s="232"/>
      <c r="E22" s="234"/>
      <c r="F22" s="83">
        <v>43532</v>
      </c>
      <c r="G22" s="231"/>
    </row>
    <row r="23" spans="1:7" x14ac:dyDescent="0.2">
      <c r="A23" s="230" t="s">
        <v>1364</v>
      </c>
      <c r="B23" s="232" t="s">
        <v>1365</v>
      </c>
      <c r="C23" s="81"/>
      <c r="D23" s="232" t="s">
        <v>1366</v>
      </c>
      <c r="E23" s="233" t="s">
        <v>1367</v>
      </c>
      <c r="F23" s="82" t="s">
        <v>11</v>
      </c>
      <c r="G23" s="235">
        <v>43539</v>
      </c>
    </row>
    <row r="24" spans="1:7" x14ac:dyDescent="0.2">
      <c r="A24" s="231"/>
      <c r="B24" s="232"/>
      <c r="C24" s="81"/>
      <c r="D24" s="232"/>
      <c r="E24" s="234"/>
      <c r="F24" s="83">
        <v>43536</v>
      </c>
      <c r="G24" s="231"/>
    </row>
    <row r="25" spans="1:7" x14ac:dyDescent="0.2">
      <c r="A25" s="230" t="s">
        <v>1368</v>
      </c>
      <c r="B25" s="232" t="s">
        <v>1369</v>
      </c>
      <c r="C25" s="81"/>
      <c r="D25" s="232" t="s">
        <v>1370</v>
      </c>
      <c r="E25" s="233" t="s">
        <v>1363</v>
      </c>
      <c r="F25" s="82" t="s">
        <v>11</v>
      </c>
      <c r="G25" s="235">
        <v>43560</v>
      </c>
    </row>
    <row r="26" spans="1:7" x14ac:dyDescent="0.2">
      <c r="A26" s="231"/>
      <c r="B26" s="232"/>
      <c r="C26" s="81"/>
      <c r="D26" s="232"/>
      <c r="E26" s="234"/>
      <c r="F26" s="83">
        <v>43550</v>
      </c>
      <c r="G26" s="231"/>
    </row>
    <row r="27" spans="1:7" x14ac:dyDescent="0.2">
      <c r="A27" s="230" t="s">
        <v>1371</v>
      </c>
      <c r="B27" s="232" t="s">
        <v>1372</v>
      </c>
      <c r="C27" s="81"/>
      <c r="D27" s="232" t="s">
        <v>1373</v>
      </c>
      <c r="E27" s="233" t="s">
        <v>1374</v>
      </c>
      <c r="F27" s="82" t="s">
        <v>11</v>
      </c>
      <c r="G27" s="235">
        <v>43560</v>
      </c>
    </row>
    <row r="28" spans="1:7" x14ac:dyDescent="0.2">
      <c r="A28" s="231"/>
      <c r="B28" s="232"/>
      <c r="C28" s="81"/>
      <c r="D28" s="232"/>
      <c r="E28" s="234"/>
      <c r="F28" s="83">
        <v>43553</v>
      </c>
      <c r="G28" s="231"/>
    </row>
    <row r="29" spans="1:7" x14ac:dyDescent="0.2">
      <c r="A29" s="230" t="s">
        <v>826</v>
      </c>
      <c r="B29" s="232" t="s">
        <v>827</v>
      </c>
      <c r="C29" s="81"/>
      <c r="D29" s="232" t="s">
        <v>828</v>
      </c>
      <c r="E29" s="233" t="s">
        <v>1375</v>
      </c>
      <c r="F29" s="82" t="s">
        <v>524</v>
      </c>
      <c r="G29" s="235">
        <v>43567</v>
      </c>
    </row>
    <row r="30" spans="1:7" x14ac:dyDescent="0.2">
      <c r="A30" s="231"/>
      <c r="B30" s="232"/>
      <c r="C30" s="81"/>
      <c r="D30" s="232"/>
      <c r="E30" s="234"/>
      <c r="F30" s="83">
        <v>43559</v>
      </c>
      <c r="G30" s="231"/>
    </row>
    <row r="31" spans="1:7" x14ac:dyDescent="0.2">
      <c r="A31" s="230" t="s">
        <v>1376</v>
      </c>
      <c r="B31" s="232" t="s">
        <v>1354</v>
      </c>
      <c r="C31" s="81"/>
      <c r="D31" s="232" t="s">
        <v>1355</v>
      </c>
      <c r="E31" s="233" t="s">
        <v>1377</v>
      </c>
      <c r="F31" s="82" t="s">
        <v>11</v>
      </c>
      <c r="G31" s="235">
        <v>43567</v>
      </c>
    </row>
    <row r="32" spans="1:7" x14ac:dyDescent="0.2">
      <c r="A32" s="231"/>
      <c r="B32" s="232"/>
      <c r="C32" s="81"/>
      <c r="D32" s="232"/>
      <c r="E32" s="234"/>
      <c r="F32" s="83">
        <v>43563</v>
      </c>
      <c r="G32" s="231"/>
    </row>
    <row r="33" spans="1:7" x14ac:dyDescent="0.2">
      <c r="A33" s="230" t="s">
        <v>1378</v>
      </c>
      <c r="B33" s="232" t="s">
        <v>1379</v>
      </c>
      <c r="C33" s="81"/>
      <c r="D33" s="232" t="s">
        <v>1380</v>
      </c>
      <c r="E33" s="233" t="s">
        <v>1381</v>
      </c>
      <c r="F33" s="82" t="s">
        <v>11</v>
      </c>
      <c r="G33" s="235">
        <v>43580</v>
      </c>
    </row>
    <row r="34" spans="1:7" x14ac:dyDescent="0.2">
      <c r="A34" s="231"/>
      <c r="B34" s="232"/>
      <c r="C34" s="81"/>
      <c r="D34" s="232"/>
      <c r="E34" s="234"/>
      <c r="F34" s="83">
        <v>43567</v>
      </c>
      <c r="G34" s="231"/>
    </row>
    <row r="35" spans="1:7" x14ac:dyDescent="0.2">
      <c r="A35" s="230" t="s">
        <v>1382</v>
      </c>
      <c r="B35" s="232" t="s">
        <v>1383</v>
      </c>
      <c r="C35" s="81"/>
      <c r="D35" s="232" t="s">
        <v>1384</v>
      </c>
      <c r="E35" s="233" t="s">
        <v>1385</v>
      </c>
      <c r="F35" s="82" t="s">
        <v>11</v>
      </c>
      <c r="G35" s="235">
        <v>43580</v>
      </c>
    </row>
    <row r="36" spans="1:7" x14ac:dyDescent="0.2">
      <c r="A36" s="231"/>
      <c r="B36" s="232"/>
      <c r="C36" s="81"/>
      <c r="D36" s="232"/>
      <c r="E36" s="234"/>
      <c r="F36" s="83">
        <v>43567</v>
      </c>
      <c r="G36" s="231"/>
    </row>
    <row r="37" spans="1:7" x14ac:dyDescent="0.2">
      <c r="A37" s="230" t="s">
        <v>1386</v>
      </c>
      <c r="B37" s="232" t="s">
        <v>1387</v>
      </c>
      <c r="C37" s="81"/>
      <c r="D37" s="232" t="s">
        <v>1388</v>
      </c>
      <c r="E37" s="233" t="s">
        <v>1389</v>
      </c>
      <c r="F37" s="82" t="s">
        <v>11</v>
      </c>
      <c r="G37" s="235">
        <v>43580</v>
      </c>
    </row>
    <row r="38" spans="1:7" x14ac:dyDescent="0.2">
      <c r="A38" s="231"/>
      <c r="B38" s="232"/>
      <c r="C38" s="81"/>
      <c r="D38" s="232"/>
      <c r="E38" s="234"/>
      <c r="F38" s="83">
        <v>43567</v>
      </c>
      <c r="G38" s="231"/>
    </row>
    <row r="39" spans="1:7" x14ac:dyDescent="0.2">
      <c r="A39" s="230" t="s">
        <v>1390</v>
      </c>
      <c r="B39" s="232" t="s">
        <v>1391</v>
      </c>
      <c r="C39" s="81"/>
      <c r="D39" s="232" t="s">
        <v>1392</v>
      </c>
      <c r="E39" s="233" t="s">
        <v>1393</v>
      </c>
      <c r="F39" s="82" t="s">
        <v>11</v>
      </c>
      <c r="G39" s="235">
        <v>43580</v>
      </c>
    </row>
    <row r="40" spans="1:7" ht="17.25" customHeight="1" x14ac:dyDescent="0.2">
      <c r="A40" s="231"/>
      <c r="B40" s="232"/>
      <c r="C40" s="81"/>
      <c r="D40" s="232"/>
      <c r="E40" s="234"/>
      <c r="F40" s="83">
        <v>43567</v>
      </c>
      <c r="G40" s="231"/>
    </row>
    <row r="41" spans="1:7" x14ac:dyDescent="0.2">
      <c r="A41" s="230" t="s">
        <v>1394</v>
      </c>
      <c r="B41" s="232" t="s">
        <v>1395</v>
      </c>
      <c r="C41" s="81"/>
      <c r="D41" s="232" t="s">
        <v>1396</v>
      </c>
      <c r="E41" s="233" t="s">
        <v>1397</v>
      </c>
      <c r="F41" s="82" t="s">
        <v>11</v>
      </c>
      <c r="G41" s="235">
        <v>43580</v>
      </c>
    </row>
    <row r="42" spans="1:7" x14ac:dyDescent="0.2">
      <c r="A42" s="231"/>
      <c r="B42" s="232"/>
      <c r="C42" s="81"/>
      <c r="D42" s="232"/>
      <c r="E42" s="234"/>
      <c r="F42" s="83">
        <v>43567</v>
      </c>
      <c r="G42" s="231"/>
    </row>
    <row r="43" spans="1:7" x14ac:dyDescent="0.2">
      <c r="A43" s="230" t="s">
        <v>1398</v>
      </c>
      <c r="B43" s="232" t="s">
        <v>1399</v>
      </c>
      <c r="C43" s="81"/>
      <c r="D43" s="232" t="s">
        <v>1400</v>
      </c>
      <c r="E43" s="233" t="s">
        <v>465</v>
      </c>
      <c r="F43" s="82" t="s">
        <v>1401</v>
      </c>
      <c r="G43" s="235">
        <v>43601</v>
      </c>
    </row>
    <row r="44" spans="1:7" x14ac:dyDescent="0.2">
      <c r="A44" s="231"/>
      <c r="B44" s="232"/>
      <c r="C44" s="81"/>
      <c r="D44" s="232"/>
      <c r="E44" s="234"/>
      <c r="F44" s="83">
        <v>43591</v>
      </c>
      <c r="G44" s="231"/>
    </row>
    <row r="45" spans="1:7" x14ac:dyDescent="0.2">
      <c r="A45" s="230" t="s">
        <v>1402</v>
      </c>
      <c r="B45" s="232" t="s">
        <v>1403</v>
      </c>
      <c r="C45" s="81"/>
      <c r="D45" s="232" t="s">
        <v>1404</v>
      </c>
      <c r="E45" s="233" t="s">
        <v>1405</v>
      </c>
      <c r="F45" s="82" t="s">
        <v>11</v>
      </c>
      <c r="G45" s="235">
        <v>43601</v>
      </c>
    </row>
    <row r="46" spans="1:7" x14ac:dyDescent="0.2">
      <c r="A46" s="231"/>
      <c r="B46" s="232"/>
      <c r="C46" s="81"/>
      <c r="D46" s="232"/>
      <c r="E46" s="234"/>
      <c r="F46" s="83">
        <v>43592</v>
      </c>
      <c r="G46" s="231"/>
    </row>
    <row r="47" spans="1:7" x14ac:dyDescent="0.2">
      <c r="A47" s="230" t="s">
        <v>1409</v>
      </c>
      <c r="B47" s="233" t="s">
        <v>1410</v>
      </c>
      <c r="C47" s="81"/>
      <c r="D47" s="233" t="s">
        <v>1411</v>
      </c>
      <c r="E47" s="233" t="s">
        <v>658</v>
      </c>
      <c r="F47" s="86" t="s">
        <v>135</v>
      </c>
      <c r="G47" s="235">
        <v>43608</v>
      </c>
    </row>
    <row r="48" spans="1:7" x14ac:dyDescent="0.2">
      <c r="A48" s="231"/>
      <c r="B48" s="234"/>
      <c r="C48" s="81"/>
      <c r="D48" s="234"/>
      <c r="E48" s="234"/>
      <c r="F48" s="87">
        <v>43601</v>
      </c>
      <c r="G48" s="236"/>
    </row>
    <row r="49" spans="1:7" x14ac:dyDescent="0.2">
      <c r="A49" s="230" t="s">
        <v>1406</v>
      </c>
      <c r="B49" s="232" t="s">
        <v>1407</v>
      </c>
      <c r="C49" s="81"/>
      <c r="D49" s="232" t="s">
        <v>1408</v>
      </c>
      <c r="E49" s="233" t="s">
        <v>1393</v>
      </c>
      <c r="F49" s="82" t="s">
        <v>135</v>
      </c>
      <c r="G49" s="235">
        <v>43608</v>
      </c>
    </row>
    <row r="50" spans="1:7" x14ac:dyDescent="0.2">
      <c r="A50" s="231"/>
      <c r="B50" s="232"/>
      <c r="C50" s="81"/>
      <c r="D50" s="232"/>
      <c r="E50" s="234"/>
      <c r="F50" s="83">
        <v>43602</v>
      </c>
      <c r="G50" s="231"/>
    </row>
    <row r="51" spans="1:7" x14ac:dyDescent="0.2">
      <c r="A51" s="230" t="s">
        <v>1412</v>
      </c>
      <c r="B51" s="232" t="s">
        <v>1413</v>
      </c>
      <c r="C51" s="81"/>
      <c r="D51" s="232" t="s">
        <v>1414</v>
      </c>
      <c r="E51" s="233" t="s">
        <v>180</v>
      </c>
      <c r="F51" s="82" t="s">
        <v>135</v>
      </c>
      <c r="G51" s="235">
        <v>43608</v>
      </c>
    </row>
    <row r="52" spans="1:7" x14ac:dyDescent="0.2">
      <c r="A52" s="231"/>
      <c r="B52" s="232"/>
      <c r="C52" s="81"/>
      <c r="D52" s="232"/>
      <c r="E52" s="234"/>
      <c r="F52" s="83">
        <v>43608</v>
      </c>
      <c r="G52" s="231"/>
    </row>
    <row r="53" spans="1:7" x14ac:dyDescent="0.2">
      <c r="A53" s="230" t="s">
        <v>1415</v>
      </c>
      <c r="B53" s="232" t="s">
        <v>1399</v>
      </c>
      <c r="C53" s="81"/>
      <c r="D53" s="232" t="s">
        <v>1400</v>
      </c>
      <c r="E53" s="233" t="s">
        <v>1416</v>
      </c>
      <c r="F53" s="82" t="s">
        <v>135</v>
      </c>
      <c r="G53" s="235">
        <v>43614</v>
      </c>
    </row>
    <row r="54" spans="1:7" x14ac:dyDescent="0.2">
      <c r="A54" s="231"/>
      <c r="B54" s="232"/>
      <c r="C54" s="81"/>
      <c r="D54" s="232"/>
      <c r="E54" s="234"/>
      <c r="F54" s="83">
        <v>43611</v>
      </c>
      <c r="G54" s="231"/>
    </row>
    <row r="55" spans="1:7" x14ac:dyDescent="0.2">
      <c r="A55" s="230" t="s">
        <v>1417</v>
      </c>
      <c r="B55" s="232" t="s">
        <v>1418</v>
      </c>
      <c r="C55" s="81"/>
      <c r="D55" s="232" t="s">
        <v>1419</v>
      </c>
      <c r="E55" s="233" t="s">
        <v>1420</v>
      </c>
      <c r="F55" s="82" t="s">
        <v>11</v>
      </c>
      <c r="G55" s="235">
        <v>43614</v>
      </c>
    </row>
    <row r="56" spans="1:7" x14ac:dyDescent="0.2">
      <c r="A56" s="231"/>
      <c r="B56" s="232"/>
      <c r="C56" s="81"/>
      <c r="D56" s="232"/>
      <c r="E56" s="234"/>
      <c r="F56" s="83">
        <v>43613</v>
      </c>
      <c r="G56" s="231"/>
    </row>
    <row r="57" spans="1:7" x14ac:dyDescent="0.2">
      <c r="A57" s="230" t="s">
        <v>1421</v>
      </c>
      <c r="B57" s="232" t="s">
        <v>1422</v>
      </c>
      <c r="C57" s="81"/>
      <c r="D57" s="232" t="s">
        <v>1423</v>
      </c>
      <c r="E57" s="233" t="s">
        <v>1424</v>
      </c>
      <c r="F57" s="82" t="s">
        <v>11</v>
      </c>
      <c r="G57" s="235">
        <v>43622</v>
      </c>
    </row>
    <row r="58" spans="1:7" x14ac:dyDescent="0.2">
      <c r="A58" s="231"/>
      <c r="B58" s="232"/>
      <c r="C58" s="81"/>
      <c r="D58" s="232"/>
      <c r="E58" s="234"/>
      <c r="F58" s="83">
        <v>43619</v>
      </c>
      <c r="G58" s="231"/>
    </row>
    <row r="59" spans="1:7" x14ac:dyDescent="0.2">
      <c r="A59" s="230" t="s">
        <v>1425</v>
      </c>
      <c r="B59" s="232" t="s">
        <v>1162</v>
      </c>
      <c r="C59" s="81"/>
      <c r="D59" s="232" t="s">
        <v>1163</v>
      </c>
      <c r="E59" s="233" t="s">
        <v>1426</v>
      </c>
      <c r="F59" s="82" t="s">
        <v>11</v>
      </c>
      <c r="G59" s="235">
        <v>43636</v>
      </c>
    </row>
    <row r="60" spans="1:7" x14ac:dyDescent="0.2">
      <c r="A60" s="231"/>
      <c r="B60" s="232"/>
      <c r="C60" s="81"/>
      <c r="D60" s="232"/>
      <c r="E60" s="234"/>
      <c r="F60" s="83">
        <v>43628</v>
      </c>
      <c r="G60" s="231"/>
    </row>
    <row r="61" spans="1:7" x14ac:dyDescent="0.2">
      <c r="A61" s="230" t="s">
        <v>1427</v>
      </c>
      <c r="B61" s="232" t="s">
        <v>1428</v>
      </c>
      <c r="C61" s="81"/>
      <c r="D61" s="232" t="s">
        <v>1429</v>
      </c>
      <c r="E61" s="233" t="s">
        <v>1430</v>
      </c>
      <c r="F61" s="82" t="s">
        <v>11</v>
      </c>
      <c r="G61" s="235">
        <v>43636</v>
      </c>
    </row>
    <row r="62" spans="1:7" x14ac:dyDescent="0.2">
      <c r="A62" s="231"/>
      <c r="B62" s="232"/>
      <c r="C62" s="81"/>
      <c r="D62" s="232"/>
      <c r="E62" s="234"/>
      <c r="F62" s="83">
        <v>43628</v>
      </c>
      <c r="G62" s="231"/>
    </row>
    <row r="63" spans="1:7" x14ac:dyDescent="0.2">
      <c r="A63" s="230" t="s">
        <v>1431</v>
      </c>
      <c r="B63" s="232" t="s">
        <v>1432</v>
      </c>
      <c r="C63" s="81"/>
      <c r="D63" s="232" t="s">
        <v>1433</v>
      </c>
      <c r="E63" s="233" t="s">
        <v>1434</v>
      </c>
      <c r="F63" s="82" t="s">
        <v>11</v>
      </c>
      <c r="G63" s="235">
        <v>43636</v>
      </c>
    </row>
    <row r="64" spans="1:7" x14ac:dyDescent="0.2">
      <c r="A64" s="231"/>
      <c r="B64" s="232"/>
      <c r="C64" s="81"/>
      <c r="D64" s="232"/>
      <c r="E64" s="234"/>
      <c r="F64" s="83">
        <v>43628</v>
      </c>
      <c r="G64" s="231"/>
    </row>
    <row r="65" spans="1:7" x14ac:dyDescent="0.2">
      <c r="A65" s="230" t="s">
        <v>1435</v>
      </c>
      <c r="B65" s="232" t="s">
        <v>780</v>
      </c>
      <c r="C65" s="81"/>
      <c r="D65" s="232" t="s">
        <v>781</v>
      </c>
      <c r="E65" s="233" t="s">
        <v>1436</v>
      </c>
      <c r="F65" s="82" t="s">
        <v>135</v>
      </c>
      <c r="G65" s="235">
        <v>43636</v>
      </c>
    </row>
    <row r="66" spans="1:7" x14ac:dyDescent="0.2">
      <c r="A66" s="231"/>
      <c r="B66" s="232"/>
      <c r="C66" s="81"/>
      <c r="D66" s="232"/>
      <c r="E66" s="234"/>
      <c r="F66" s="83">
        <v>43630</v>
      </c>
      <c r="G66" s="231"/>
    </row>
    <row r="67" spans="1:7" x14ac:dyDescent="0.2">
      <c r="A67" s="230" t="s">
        <v>1437</v>
      </c>
      <c r="B67" s="232" t="s">
        <v>1438</v>
      </c>
      <c r="C67" s="81"/>
      <c r="D67" s="232" t="s">
        <v>1439</v>
      </c>
      <c r="E67" s="233" t="s">
        <v>1440</v>
      </c>
      <c r="F67" s="82" t="s">
        <v>135</v>
      </c>
      <c r="G67" s="235">
        <v>43636</v>
      </c>
    </row>
    <row r="68" spans="1:7" x14ac:dyDescent="0.2">
      <c r="A68" s="231"/>
      <c r="B68" s="232"/>
      <c r="C68" s="81"/>
      <c r="D68" s="232"/>
      <c r="E68" s="234"/>
      <c r="F68" s="83">
        <v>43632</v>
      </c>
      <c r="G68" s="231"/>
    </row>
    <row r="69" spans="1:7" x14ac:dyDescent="0.2">
      <c r="A69" s="230" t="s">
        <v>1441</v>
      </c>
      <c r="B69" s="232" t="s">
        <v>1442</v>
      </c>
      <c r="C69" s="81"/>
      <c r="D69" s="232" t="s">
        <v>1443</v>
      </c>
      <c r="E69" s="233" t="s">
        <v>1444</v>
      </c>
      <c r="F69" s="82" t="s">
        <v>11</v>
      </c>
      <c r="G69" s="235">
        <v>43643</v>
      </c>
    </row>
    <row r="70" spans="1:7" x14ac:dyDescent="0.2">
      <c r="A70" s="231"/>
      <c r="B70" s="232"/>
      <c r="C70" s="81"/>
      <c r="D70" s="232"/>
      <c r="E70" s="234"/>
      <c r="F70" s="83">
        <v>43637</v>
      </c>
      <c r="G70" s="231"/>
    </row>
    <row r="71" spans="1:7" x14ac:dyDescent="0.2">
      <c r="A71" s="230" t="s">
        <v>1445</v>
      </c>
      <c r="B71" s="232" t="s">
        <v>1446</v>
      </c>
      <c r="C71" s="81"/>
      <c r="D71" s="232" t="s">
        <v>1447</v>
      </c>
      <c r="E71" s="233" t="s">
        <v>1448</v>
      </c>
      <c r="F71" s="82" t="s">
        <v>11</v>
      </c>
      <c r="G71" s="235">
        <v>43643</v>
      </c>
    </row>
    <row r="72" spans="1:7" x14ac:dyDescent="0.2">
      <c r="A72" s="231"/>
      <c r="B72" s="232"/>
      <c r="C72" s="81"/>
      <c r="D72" s="232"/>
      <c r="E72" s="234"/>
      <c r="F72" s="83">
        <v>43637</v>
      </c>
      <c r="G72" s="231"/>
    </row>
    <row r="73" spans="1:7" x14ac:dyDescent="0.2">
      <c r="A73" s="230" t="s">
        <v>1449</v>
      </c>
      <c r="B73" s="232" t="s">
        <v>1450</v>
      </c>
      <c r="C73" s="81"/>
      <c r="D73" s="232" t="s">
        <v>1451</v>
      </c>
      <c r="E73" s="233" t="s">
        <v>1452</v>
      </c>
      <c r="F73" s="82" t="s">
        <v>135</v>
      </c>
      <c r="G73" s="235">
        <v>43643</v>
      </c>
    </row>
    <row r="74" spans="1:7" x14ac:dyDescent="0.2">
      <c r="A74" s="231"/>
      <c r="B74" s="232"/>
      <c r="C74" s="81"/>
      <c r="D74" s="232"/>
      <c r="E74" s="234"/>
      <c r="F74" s="83">
        <v>43639</v>
      </c>
      <c r="G74" s="231"/>
    </row>
    <row r="75" spans="1:7" x14ac:dyDescent="0.2">
      <c r="A75" s="230" t="s">
        <v>1453</v>
      </c>
      <c r="B75" s="232" t="s">
        <v>1454</v>
      </c>
      <c r="C75" s="81"/>
      <c r="D75" s="232" t="s">
        <v>1455</v>
      </c>
      <c r="E75" s="233" t="s">
        <v>1456</v>
      </c>
      <c r="F75" s="82" t="s">
        <v>135</v>
      </c>
      <c r="G75" s="235">
        <v>43650</v>
      </c>
    </row>
    <row r="76" spans="1:7" x14ac:dyDescent="0.2">
      <c r="A76" s="231"/>
      <c r="B76" s="232"/>
      <c r="C76" s="81"/>
      <c r="D76" s="232"/>
      <c r="E76" s="234"/>
      <c r="F76" s="83">
        <v>43645</v>
      </c>
      <c r="G76" s="231"/>
    </row>
    <row r="77" spans="1:7" x14ac:dyDescent="0.2">
      <c r="A77" s="230" t="s">
        <v>1457</v>
      </c>
      <c r="B77" s="232" t="s">
        <v>1458</v>
      </c>
      <c r="C77" s="81"/>
      <c r="D77" s="232" t="s">
        <v>1459</v>
      </c>
      <c r="E77" s="233" t="s">
        <v>1460</v>
      </c>
      <c r="F77" s="82" t="s">
        <v>135</v>
      </c>
      <c r="G77" s="235">
        <v>43657</v>
      </c>
    </row>
    <row r="78" spans="1:7" x14ac:dyDescent="0.2">
      <c r="A78" s="231"/>
      <c r="B78" s="232"/>
      <c r="C78" s="81"/>
      <c r="D78" s="232"/>
      <c r="E78" s="234"/>
      <c r="F78" s="83">
        <v>43651</v>
      </c>
      <c r="G78" s="231"/>
    </row>
    <row r="79" spans="1:7" x14ac:dyDescent="0.2">
      <c r="A79" s="230" t="s">
        <v>1461</v>
      </c>
      <c r="B79" s="232" t="s">
        <v>1462</v>
      </c>
      <c r="C79" s="81"/>
      <c r="D79" s="232" t="s">
        <v>1463</v>
      </c>
      <c r="E79" s="233" t="s">
        <v>1464</v>
      </c>
      <c r="F79" s="82" t="s">
        <v>135</v>
      </c>
      <c r="G79" s="235">
        <v>43657</v>
      </c>
    </row>
    <row r="80" spans="1:7" x14ac:dyDescent="0.2">
      <c r="A80" s="231"/>
      <c r="B80" s="232"/>
      <c r="C80" s="81"/>
      <c r="D80" s="232"/>
      <c r="E80" s="234"/>
      <c r="F80" s="83">
        <v>43657</v>
      </c>
      <c r="G80" s="231"/>
    </row>
    <row r="81" spans="1:7" x14ac:dyDescent="0.2">
      <c r="A81" s="230" t="s">
        <v>1465</v>
      </c>
      <c r="B81" s="232" t="s">
        <v>1466</v>
      </c>
      <c r="C81" s="81"/>
      <c r="D81" s="232" t="s">
        <v>1467</v>
      </c>
      <c r="E81" s="233" t="s">
        <v>1468</v>
      </c>
      <c r="F81" s="82" t="s">
        <v>11</v>
      </c>
      <c r="G81" s="235">
        <v>43657</v>
      </c>
    </row>
    <row r="82" spans="1:7" x14ac:dyDescent="0.2">
      <c r="A82" s="231"/>
      <c r="B82" s="232"/>
      <c r="C82" s="81"/>
      <c r="D82" s="232"/>
      <c r="E82" s="234"/>
      <c r="F82" s="83">
        <v>43656</v>
      </c>
      <c r="G82" s="231"/>
    </row>
    <row r="83" spans="1:7" x14ac:dyDescent="0.2">
      <c r="A83" s="230" t="s">
        <v>1469</v>
      </c>
      <c r="B83" s="232" t="s">
        <v>1470</v>
      </c>
      <c r="C83" s="81"/>
      <c r="D83" s="232" t="s">
        <v>1471</v>
      </c>
      <c r="E83" s="233" t="s">
        <v>1472</v>
      </c>
      <c r="F83" s="82" t="s">
        <v>135</v>
      </c>
      <c r="G83" s="235">
        <v>43665</v>
      </c>
    </row>
    <row r="84" spans="1:7" x14ac:dyDescent="0.2">
      <c r="A84" s="231"/>
      <c r="B84" s="232"/>
      <c r="C84" s="81"/>
      <c r="D84" s="232"/>
      <c r="E84" s="234"/>
      <c r="F84" s="83">
        <v>43665</v>
      </c>
      <c r="G84" s="231"/>
    </row>
    <row r="85" spans="1:7" x14ac:dyDescent="0.2">
      <c r="A85" s="230" t="s">
        <v>1473</v>
      </c>
      <c r="B85" s="232" t="s">
        <v>1474</v>
      </c>
      <c r="C85" s="81"/>
      <c r="D85" s="232" t="s">
        <v>1475</v>
      </c>
      <c r="E85" s="233" t="s">
        <v>1476</v>
      </c>
      <c r="F85" s="82" t="s">
        <v>11</v>
      </c>
      <c r="G85" s="235">
        <v>43683</v>
      </c>
    </row>
    <row r="86" spans="1:7" x14ac:dyDescent="0.2">
      <c r="A86" s="231"/>
      <c r="B86" s="232"/>
      <c r="C86" s="81"/>
      <c r="D86" s="232"/>
      <c r="E86" s="234"/>
      <c r="F86" s="83">
        <v>43668</v>
      </c>
      <c r="G86" s="231"/>
    </row>
    <row r="87" spans="1:7" x14ac:dyDescent="0.2">
      <c r="A87" s="230" t="s">
        <v>1477</v>
      </c>
      <c r="B87" s="232" t="s">
        <v>1479</v>
      </c>
      <c r="C87" s="81"/>
      <c r="D87" s="232" t="s">
        <v>1478</v>
      </c>
      <c r="E87" s="233" t="s">
        <v>1480</v>
      </c>
      <c r="F87" s="82" t="s">
        <v>11</v>
      </c>
      <c r="G87" s="235">
        <v>43683</v>
      </c>
    </row>
    <row r="88" spans="1:7" x14ac:dyDescent="0.2">
      <c r="A88" s="231"/>
      <c r="B88" s="232"/>
      <c r="C88" s="81"/>
      <c r="D88" s="232"/>
      <c r="E88" s="234"/>
      <c r="F88" s="83">
        <v>43682</v>
      </c>
      <c r="G88" s="231"/>
    </row>
    <row r="89" spans="1:7" x14ac:dyDescent="0.2">
      <c r="A89" s="230" t="s">
        <v>1481</v>
      </c>
      <c r="B89" s="232" t="s">
        <v>1482</v>
      </c>
      <c r="C89" s="81"/>
      <c r="D89" s="232" t="s">
        <v>1483</v>
      </c>
      <c r="E89" s="233" t="s">
        <v>1484</v>
      </c>
      <c r="F89" s="82" t="s">
        <v>135</v>
      </c>
      <c r="G89" s="235">
        <v>43697</v>
      </c>
    </row>
    <row r="90" spans="1:7" x14ac:dyDescent="0.2">
      <c r="A90" s="231"/>
      <c r="B90" s="232"/>
      <c r="C90" s="81"/>
      <c r="D90" s="232"/>
      <c r="E90" s="234"/>
      <c r="F90" s="83">
        <v>43692</v>
      </c>
      <c r="G90" s="231"/>
    </row>
    <row r="91" spans="1:7" x14ac:dyDescent="0.2">
      <c r="A91" s="230" t="s">
        <v>1485</v>
      </c>
      <c r="B91" s="232" t="s">
        <v>1486</v>
      </c>
      <c r="C91" s="81"/>
      <c r="D91" s="232" t="s">
        <v>1487</v>
      </c>
      <c r="E91" s="233" t="s">
        <v>1488</v>
      </c>
      <c r="F91" s="82" t="s">
        <v>135</v>
      </c>
      <c r="G91" s="235">
        <v>43697</v>
      </c>
    </row>
    <row r="92" spans="1:7" x14ac:dyDescent="0.2">
      <c r="A92" s="231"/>
      <c r="B92" s="232"/>
      <c r="C92" s="81"/>
      <c r="D92" s="232"/>
      <c r="E92" s="234"/>
      <c r="F92" s="83">
        <v>43697</v>
      </c>
      <c r="G92" s="231"/>
    </row>
    <row r="93" spans="1:7" x14ac:dyDescent="0.2">
      <c r="A93" s="230" t="s">
        <v>1489</v>
      </c>
      <c r="B93" s="232" t="s">
        <v>1019</v>
      </c>
      <c r="C93" s="81"/>
      <c r="D93" s="232" t="s">
        <v>1020</v>
      </c>
      <c r="E93" s="233" t="s">
        <v>1490</v>
      </c>
      <c r="F93" s="82" t="s">
        <v>11</v>
      </c>
      <c r="G93" s="235">
        <v>43721</v>
      </c>
    </row>
    <row r="94" spans="1:7" x14ac:dyDescent="0.2">
      <c r="A94" s="231"/>
      <c r="B94" s="232"/>
      <c r="C94" s="81"/>
      <c r="D94" s="232"/>
      <c r="E94" s="234"/>
      <c r="F94" s="83">
        <v>43717</v>
      </c>
      <c r="G94" s="231"/>
    </row>
    <row r="95" spans="1:7" x14ac:dyDescent="0.2">
      <c r="A95" s="230" t="s">
        <v>1491</v>
      </c>
      <c r="B95" s="232" t="s">
        <v>1492</v>
      </c>
      <c r="C95" s="81"/>
      <c r="D95" s="232" t="s">
        <v>1493</v>
      </c>
      <c r="E95" s="233" t="s">
        <v>181</v>
      </c>
      <c r="F95" s="82" t="s">
        <v>11</v>
      </c>
      <c r="G95" s="235">
        <v>43721</v>
      </c>
    </row>
    <row r="96" spans="1:7" x14ac:dyDescent="0.2">
      <c r="A96" s="231"/>
      <c r="B96" s="232"/>
      <c r="C96" s="81"/>
      <c r="D96" s="232"/>
      <c r="E96" s="234"/>
      <c r="F96" s="83">
        <v>43719</v>
      </c>
      <c r="G96" s="231"/>
    </row>
    <row r="97" spans="1:7" x14ac:dyDescent="0.2">
      <c r="A97" s="230" t="s">
        <v>1494</v>
      </c>
      <c r="B97" s="232" t="s">
        <v>1495</v>
      </c>
      <c r="C97" s="81"/>
      <c r="D97" s="232" t="s">
        <v>1496</v>
      </c>
      <c r="E97" s="233" t="s">
        <v>1497</v>
      </c>
      <c r="F97" s="82" t="s">
        <v>11</v>
      </c>
      <c r="G97" s="235">
        <v>43728</v>
      </c>
    </row>
    <row r="98" spans="1:7" x14ac:dyDescent="0.2">
      <c r="A98" s="231"/>
      <c r="B98" s="232"/>
      <c r="C98" s="81"/>
      <c r="D98" s="232"/>
      <c r="E98" s="234"/>
      <c r="F98" s="83">
        <v>43725</v>
      </c>
      <c r="G98" s="231"/>
    </row>
    <row r="99" spans="1:7" x14ac:dyDescent="0.2">
      <c r="A99" s="230" t="s">
        <v>1498</v>
      </c>
      <c r="B99" s="232" t="s">
        <v>1499</v>
      </c>
      <c r="C99" s="81"/>
      <c r="D99" s="232" t="s">
        <v>1500</v>
      </c>
      <c r="E99" s="233" t="s">
        <v>1501</v>
      </c>
      <c r="F99" s="82" t="s">
        <v>11</v>
      </c>
      <c r="G99" s="235">
        <v>43728</v>
      </c>
    </row>
    <row r="100" spans="1:7" x14ac:dyDescent="0.2">
      <c r="A100" s="231"/>
      <c r="B100" s="232"/>
      <c r="C100" s="81"/>
      <c r="D100" s="232"/>
      <c r="E100" s="234"/>
      <c r="F100" s="83">
        <v>43725</v>
      </c>
      <c r="G100" s="231"/>
    </row>
    <row r="101" spans="1:7" x14ac:dyDescent="0.2">
      <c r="A101" s="230" t="s">
        <v>1502</v>
      </c>
      <c r="B101" s="232" t="s">
        <v>1503</v>
      </c>
      <c r="C101" s="81"/>
      <c r="D101" s="232" t="s">
        <v>1504</v>
      </c>
      <c r="E101" s="233" t="s">
        <v>1505</v>
      </c>
      <c r="F101" s="82" t="s">
        <v>11</v>
      </c>
      <c r="G101" s="235">
        <v>43728</v>
      </c>
    </row>
    <row r="102" spans="1:7" x14ac:dyDescent="0.2">
      <c r="A102" s="231"/>
      <c r="B102" s="232"/>
      <c r="C102" s="81"/>
      <c r="D102" s="232"/>
      <c r="E102" s="234"/>
      <c r="F102" s="83">
        <v>43726</v>
      </c>
      <c r="G102" s="231"/>
    </row>
    <row r="103" spans="1:7" x14ac:dyDescent="0.2">
      <c r="A103" s="230" t="s">
        <v>1506</v>
      </c>
      <c r="B103" s="232" t="s">
        <v>1507</v>
      </c>
      <c r="C103" s="81"/>
      <c r="D103" s="232" t="s">
        <v>1508</v>
      </c>
      <c r="E103" s="233" t="s">
        <v>1509</v>
      </c>
      <c r="F103" s="82" t="s">
        <v>11</v>
      </c>
      <c r="G103" s="235">
        <v>43752</v>
      </c>
    </row>
    <row r="104" spans="1:7" x14ac:dyDescent="0.2">
      <c r="A104" s="231"/>
      <c r="B104" s="232"/>
      <c r="C104" s="81"/>
      <c r="D104" s="232"/>
      <c r="E104" s="234"/>
      <c r="F104" s="83">
        <v>43746</v>
      </c>
      <c r="G104" s="231"/>
    </row>
    <row r="105" spans="1:7" x14ac:dyDescent="0.2">
      <c r="A105" s="230" t="s">
        <v>1511</v>
      </c>
      <c r="B105" s="232" t="s">
        <v>1510</v>
      </c>
      <c r="C105" s="81"/>
      <c r="D105" s="232" t="s">
        <v>1512</v>
      </c>
      <c r="E105" s="233" t="s">
        <v>1513</v>
      </c>
      <c r="F105" s="82" t="s">
        <v>135</v>
      </c>
      <c r="G105" s="235">
        <v>43752</v>
      </c>
    </row>
    <row r="106" spans="1:7" x14ac:dyDescent="0.2">
      <c r="A106" s="231"/>
      <c r="B106" s="232"/>
      <c r="C106" s="81"/>
      <c r="D106" s="232"/>
      <c r="E106" s="234"/>
      <c r="F106" s="83">
        <v>43748</v>
      </c>
      <c r="G106" s="231"/>
    </row>
    <row r="107" spans="1:7" x14ac:dyDescent="0.2">
      <c r="A107" s="230" t="s">
        <v>1514</v>
      </c>
      <c r="B107" s="232" t="s">
        <v>1515</v>
      </c>
      <c r="C107" s="81"/>
      <c r="D107" s="232" t="s">
        <v>1516</v>
      </c>
      <c r="E107" s="233" t="s">
        <v>1517</v>
      </c>
      <c r="F107" s="82" t="s">
        <v>11</v>
      </c>
      <c r="G107" s="235">
        <v>43759</v>
      </c>
    </row>
    <row r="108" spans="1:7" x14ac:dyDescent="0.2">
      <c r="A108" s="231"/>
      <c r="B108" s="232"/>
      <c r="C108" s="81"/>
      <c r="D108" s="232"/>
      <c r="E108" s="234"/>
      <c r="F108" s="83">
        <v>43753</v>
      </c>
      <c r="G108" s="231"/>
    </row>
    <row r="109" spans="1:7" x14ac:dyDescent="0.2">
      <c r="A109" s="230" t="s">
        <v>1518</v>
      </c>
      <c r="B109" s="232" t="s">
        <v>1519</v>
      </c>
      <c r="C109" s="81"/>
      <c r="D109" s="232" t="s">
        <v>1520</v>
      </c>
      <c r="E109" s="233" t="s">
        <v>1521</v>
      </c>
      <c r="F109" s="82" t="s">
        <v>11</v>
      </c>
      <c r="G109" s="235">
        <v>43759</v>
      </c>
    </row>
    <row r="110" spans="1:7" x14ac:dyDescent="0.2">
      <c r="A110" s="231"/>
      <c r="B110" s="232"/>
      <c r="C110" s="81"/>
      <c r="D110" s="232"/>
      <c r="E110" s="234"/>
      <c r="F110" s="83">
        <v>43754</v>
      </c>
      <c r="G110" s="231"/>
    </row>
    <row r="111" spans="1:7" x14ac:dyDescent="0.2">
      <c r="A111" s="230" t="s">
        <v>1522</v>
      </c>
      <c r="B111" s="232" t="s">
        <v>1523</v>
      </c>
      <c r="C111" s="81"/>
      <c r="D111" s="232" t="s">
        <v>1524</v>
      </c>
      <c r="E111" s="233" t="s">
        <v>1525</v>
      </c>
      <c r="F111" s="82" t="s">
        <v>11</v>
      </c>
      <c r="G111" s="235">
        <v>43759</v>
      </c>
    </row>
    <row r="112" spans="1:7" x14ac:dyDescent="0.2">
      <c r="A112" s="231"/>
      <c r="B112" s="232"/>
      <c r="C112" s="81"/>
      <c r="D112" s="232"/>
      <c r="E112" s="234"/>
      <c r="F112" s="83">
        <v>43755</v>
      </c>
      <c r="G112" s="231"/>
    </row>
    <row r="113" spans="1:7" x14ac:dyDescent="0.2">
      <c r="A113" s="230" t="s">
        <v>1526</v>
      </c>
      <c r="B113" s="232" t="s">
        <v>1527</v>
      </c>
      <c r="C113" s="81"/>
      <c r="D113" s="232" t="s">
        <v>1528</v>
      </c>
      <c r="E113" s="233" t="s">
        <v>1529</v>
      </c>
      <c r="F113" s="82" t="s">
        <v>11</v>
      </c>
      <c r="G113" s="235">
        <v>43759</v>
      </c>
    </row>
    <row r="114" spans="1:7" x14ac:dyDescent="0.2">
      <c r="A114" s="231"/>
      <c r="B114" s="232"/>
      <c r="C114" s="81"/>
      <c r="D114" s="232"/>
      <c r="E114" s="234"/>
      <c r="F114" s="83">
        <v>43756</v>
      </c>
      <c r="G114" s="231"/>
    </row>
    <row r="115" spans="1:7" x14ac:dyDescent="0.2">
      <c r="A115" s="230" t="s">
        <v>1530</v>
      </c>
      <c r="B115" s="232" t="s">
        <v>1531</v>
      </c>
      <c r="C115" s="81"/>
      <c r="D115" s="232" t="s">
        <v>477</v>
      </c>
      <c r="E115" s="233" t="s">
        <v>1532</v>
      </c>
      <c r="F115" s="82" t="s">
        <v>135</v>
      </c>
      <c r="G115" s="235">
        <v>43781</v>
      </c>
    </row>
    <row r="116" spans="1:7" x14ac:dyDescent="0.2">
      <c r="A116" s="231"/>
      <c r="B116" s="232"/>
      <c r="C116" s="81"/>
      <c r="D116" s="232"/>
      <c r="E116" s="234"/>
      <c r="F116" s="83">
        <v>43764</v>
      </c>
      <c r="G116" s="231"/>
    </row>
    <row r="117" spans="1:7" x14ac:dyDescent="0.2">
      <c r="A117" s="230" t="s">
        <v>1533</v>
      </c>
      <c r="B117" s="232" t="s">
        <v>1534</v>
      </c>
      <c r="C117" s="81"/>
      <c r="D117" s="232" t="s">
        <v>1535</v>
      </c>
      <c r="E117" s="233" t="s">
        <v>1405</v>
      </c>
      <c r="F117" s="82" t="s">
        <v>135</v>
      </c>
      <c r="G117" s="235">
        <v>43781</v>
      </c>
    </row>
    <row r="118" spans="1:7" x14ac:dyDescent="0.2">
      <c r="A118" s="231"/>
      <c r="B118" s="232"/>
      <c r="C118" s="81"/>
      <c r="D118" s="232"/>
      <c r="E118" s="234"/>
      <c r="F118" s="83">
        <v>43780</v>
      </c>
      <c r="G118" s="231"/>
    </row>
    <row r="119" spans="1:7" x14ac:dyDescent="0.2">
      <c r="A119" s="230" t="s">
        <v>1536</v>
      </c>
      <c r="B119" s="232" t="s">
        <v>1537</v>
      </c>
      <c r="C119" s="81"/>
      <c r="D119" s="232" t="s">
        <v>1538</v>
      </c>
      <c r="E119" s="233" t="s">
        <v>602</v>
      </c>
      <c r="F119" s="82" t="s">
        <v>135</v>
      </c>
      <c r="G119" s="235">
        <v>43794</v>
      </c>
    </row>
    <row r="120" spans="1:7" x14ac:dyDescent="0.2">
      <c r="A120" s="231"/>
      <c r="B120" s="232"/>
      <c r="C120" s="81"/>
      <c r="D120" s="232"/>
      <c r="E120" s="234"/>
      <c r="F120" s="83">
        <v>43784</v>
      </c>
      <c r="G120" s="231"/>
    </row>
    <row r="121" spans="1:7" x14ac:dyDescent="0.2">
      <c r="A121" s="230" t="s">
        <v>1539</v>
      </c>
      <c r="B121" s="232" t="s">
        <v>1540</v>
      </c>
      <c r="C121" s="81"/>
      <c r="D121" s="232" t="s">
        <v>1542</v>
      </c>
      <c r="E121" s="232" t="s">
        <v>1541</v>
      </c>
      <c r="F121" s="82" t="s">
        <v>11</v>
      </c>
      <c r="G121" s="235">
        <v>43794</v>
      </c>
    </row>
    <row r="122" spans="1:7" x14ac:dyDescent="0.2">
      <c r="A122" s="231"/>
      <c r="B122" s="232"/>
      <c r="C122" s="81"/>
      <c r="D122" s="232"/>
      <c r="E122" s="232"/>
      <c r="F122" s="83">
        <v>43784</v>
      </c>
      <c r="G122" s="231"/>
    </row>
    <row r="123" spans="1:7" x14ac:dyDescent="0.2">
      <c r="A123" s="230" t="s">
        <v>1543</v>
      </c>
      <c r="B123" s="232" t="s">
        <v>1166</v>
      </c>
      <c r="C123" s="81"/>
      <c r="D123" s="232" t="s">
        <v>1167</v>
      </c>
      <c r="E123" s="233" t="s">
        <v>1544</v>
      </c>
      <c r="F123" s="82" t="s">
        <v>11</v>
      </c>
      <c r="G123" s="235">
        <v>43794</v>
      </c>
    </row>
    <row r="124" spans="1:7" x14ac:dyDescent="0.2">
      <c r="A124" s="231"/>
      <c r="B124" s="232"/>
      <c r="C124" s="81"/>
      <c r="D124" s="232"/>
      <c r="E124" s="234"/>
      <c r="F124" s="83">
        <v>43784</v>
      </c>
      <c r="G124" s="231"/>
    </row>
    <row r="125" spans="1:7" x14ac:dyDescent="0.2">
      <c r="A125" s="230" t="s">
        <v>1545</v>
      </c>
      <c r="B125" s="232" t="s">
        <v>1546</v>
      </c>
      <c r="C125" s="81"/>
      <c r="D125" s="232" t="s">
        <v>1547</v>
      </c>
      <c r="E125" s="233" t="s">
        <v>1505</v>
      </c>
      <c r="F125" s="82" t="s">
        <v>11</v>
      </c>
      <c r="G125" s="235">
        <v>43794</v>
      </c>
    </row>
    <row r="126" spans="1:7" x14ac:dyDescent="0.2">
      <c r="A126" s="231"/>
      <c r="B126" s="232"/>
      <c r="C126" s="81"/>
      <c r="D126" s="232"/>
      <c r="E126" s="234"/>
      <c r="F126" s="83">
        <v>43784</v>
      </c>
      <c r="G126" s="231"/>
    </row>
    <row r="127" spans="1:7" x14ac:dyDescent="0.2">
      <c r="A127" s="230" t="s">
        <v>1549</v>
      </c>
      <c r="B127" s="232" t="s">
        <v>1548</v>
      </c>
      <c r="C127" s="81"/>
      <c r="D127" s="232" t="s">
        <v>1550</v>
      </c>
      <c r="E127" s="233" t="s">
        <v>1551</v>
      </c>
      <c r="F127" s="82" t="s">
        <v>11</v>
      </c>
      <c r="G127" s="235">
        <v>43794</v>
      </c>
    </row>
    <row r="128" spans="1:7" x14ac:dyDescent="0.2">
      <c r="A128" s="231"/>
      <c r="B128" s="232"/>
      <c r="C128" s="81"/>
      <c r="D128" s="232"/>
      <c r="E128" s="234"/>
      <c r="F128" s="83">
        <v>43787</v>
      </c>
      <c r="G128" s="231"/>
    </row>
    <row r="129" spans="1:7" x14ac:dyDescent="0.2">
      <c r="A129" s="230" t="s">
        <v>1552</v>
      </c>
      <c r="B129" s="232" t="s">
        <v>1553</v>
      </c>
      <c r="C129" s="81"/>
      <c r="D129" s="232" t="s">
        <v>1061</v>
      </c>
      <c r="E129" s="233" t="s">
        <v>1405</v>
      </c>
      <c r="F129" s="82" t="s">
        <v>11</v>
      </c>
      <c r="G129" s="235">
        <v>43794</v>
      </c>
    </row>
    <row r="130" spans="1:7" x14ac:dyDescent="0.2">
      <c r="A130" s="231"/>
      <c r="B130" s="232"/>
      <c r="C130" s="81"/>
      <c r="D130" s="232"/>
      <c r="E130" s="234"/>
      <c r="F130" s="83">
        <v>43788</v>
      </c>
      <c r="G130" s="231"/>
    </row>
    <row r="131" spans="1:7" x14ac:dyDescent="0.2">
      <c r="A131" s="230" t="s">
        <v>1554</v>
      </c>
      <c r="B131" s="232" t="s">
        <v>1555</v>
      </c>
      <c r="C131" s="81"/>
      <c r="D131" s="232" t="s">
        <v>1447</v>
      </c>
      <c r="E131" s="233" t="s">
        <v>602</v>
      </c>
      <c r="F131" s="82" t="s">
        <v>11</v>
      </c>
      <c r="G131" s="235">
        <v>43801</v>
      </c>
    </row>
    <row r="132" spans="1:7" x14ac:dyDescent="0.2">
      <c r="A132" s="231"/>
      <c r="B132" s="232"/>
      <c r="C132" s="81"/>
      <c r="D132" s="232"/>
      <c r="E132" s="234"/>
      <c r="F132" s="83">
        <v>43795</v>
      </c>
      <c r="G132" s="231"/>
    </row>
    <row r="133" spans="1:7" x14ac:dyDescent="0.2">
      <c r="A133" s="230" t="s">
        <v>1556</v>
      </c>
      <c r="B133" s="232" t="s">
        <v>1557</v>
      </c>
      <c r="C133" s="81"/>
      <c r="D133" s="232" t="s">
        <v>1558</v>
      </c>
      <c r="E133" s="233" t="s">
        <v>1375</v>
      </c>
      <c r="F133" s="82" t="s">
        <v>11</v>
      </c>
      <c r="G133" s="235">
        <v>43808</v>
      </c>
    </row>
    <row r="134" spans="1:7" x14ac:dyDescent="0.2">
      <c r="A134" s="231"/>
      <c r="B134" s="232"/>
      <c r="C134" s="81"/>
      <c r="D134" s="232"/>
      <c r="E134" s="234"/>
      <c r="F134" s="83">
        <v>43801</v>
      </c>
      <c r="G134" s="231"/>
    </row>
    <row r="135" spans="1:7" x14ac:dyDescent="0.2">
      <c r="A135" s="230" t="s">
        <v>1559</v>
      </c>
      <c r="B135" s="232" t="s">
        <v>1560</v>
      </c>
      <c r="C135" s="81"/>
      <c r="D135" s="232" t="s">
        <v>1561</v>
      </c>
      <c r="E135" s="233" t="s">
        <v>1562</v>
      </c>
      <c r="F135" s="82" t="s">
        <v>11</v>
      </c>
      <c r="G135" s="235">
        <v>43808</v>
      </c>
    </row>
    <row r="136" spans="1:7" x14ac:dyDescent="0.2">
      <c r="A136" s="231"/>
      <c r="B136" s="232"/>
      <c r="C136" s="81"/>
      <c r="D136" s="232"/>
      <c r="E136" s="234"/>
      <c r="F136" s="83">
        <v>43801</v>
      </c>
      <c r="G136" s="231"/>
    </row>
    <row r="137" spans="1:7" x14ac:dyDescent="0.2">
      <c r="A137" s="230" t="s">
        <v>1563</v>
      </c>
      <c r="B137" s="232" t="s">
        <v>1564</v>
      </c>
      <c r="C137" s="81"/>
      <c r="D137" s="232" t="s">
        <v>1565</v>
      </c>
      <c r="E137" s="233" t="s">
        <v>1566</v>
      </c>
      <c r="F137" s="82" t="s">
        <v>11</v>
      </c>
      <c r="G137" s="235">
        <v>43808</v>
      </c>
    </row>
    <row r="138" spans="1:7" ht="21.75" customHeight="1" x14ac:dyDescent="0.2">
      <c r="A138" s="231"/>
      <c r="B138" s="232"/>
      <c r="C138" s="81"/>
      <c r="D138" s="232"/>
      <c r="E138" s="234"/>
      <c r="F138" s="83">
        <v>43805</v>
      </c>
      <c r="G138" s="231"/>
    </row>
    <row r="139" spans="1:7" x14ac:dyDescent="0.2">
      <c r="A139" s="230" t="s">
        <v>1567</v>
      </c>
      <c r="B139" s="232" t="s">
        <v>1568</v>
      </c>
      <c r="C139" s="81"/>
      <c r="D139" s="232" t="s">
        <v>1569</v>
      </c>
      <c r="E139" s="233" t="s">
        <v>478</v>
      </c>
      <c r="F139" s="82" t="s">
        <v>11</v>
      </c>
      <c r="G139" s="235">
        <v>43815</v>
      </c>
    </row>
    <row r="140" spans="1:7" x14ac:dyDescent="0.2">
      <c r="A140" s="231"/>
      <c r="B140" s="232"/>
      <c r="C140" s="81"/>
      <c r="D140" s="232"/>
      <c r="E140" s="234"/>
      <c r="F140" s="83">
        <v>43808</v>
      </c>
      <c r="G140" s="231"/>
    </row>
    <row r="141" spans="1:7" x14ac:dyDescent="0.2">
      <c r="A141" s="230" t="s">
        <v>1015</v>
      </c>
      <c r="B141" s="232" t="s">
        <v>1016</v>
      </c>
      <c r="C141" s="81"/>
      <c r="D141" s="232" t="s">
        <v>868</v>
      </c>
      <c r="E141" s="233" t="s">
        <v>1017</v>
      </c>
      <c r="F141" s="82" t="s">
        <v>916</v>
      </c>
      <c r="G141" s="235">
        <v>43836</v>
      </c>
    </row>
    <row r="142" spans="1:7" x14ac:dyDescent="0.2">
      <c r="A142" s="231"/>
      <c r="B142" s="232"/>
      <c r="C142" s="81"/>
      <c r="D142" s="232"/>
      <c r="E142" s="234"/>
      <c r="F142" s="83">
        <v>43823</v>
      </c>
      <c r="G142" s="231"/>
    </row>
    <row r="143" spans="1:7" x14ac:dyDescent="0.2">
      <c r="A143" s="230" t="s">
        <v>1570</v>
      </c>
      <c r="B143" s="232" t="s">
        <v>1571</v>
      </c>
      <c r="C143" s="81"/>
      <c r="D143" s="232" t="s">
        <v>1572</v>
      </c>
      <c r="E143" s="233" t="s">
        <v>1573</v>
      </c>
      <c r="F143" s="82" t="s">
        <v>11</v>
      </c>
      <c r="G143" s="235">
        <v>43836</v>
      </c>
    </row>
    <row r="144" spans="1:7" x14ac:dyDescent="0.2">
      <c r="A144" s="231"/>
      <c r="B144" s="232"/>
      <c r="C144" s="81"/>
      <c r="D144" s="232"/>
      <c r="E144" s="234"/>
      <c r="F144" s="83">
        <v>43823</v>
      </c>
      <c r="G144" s="231"/>
    </row>
    <row r="145" spans="1:7" x14ac:dyDescent="0.2">
      <c r="A145" s="230" t="s">
        <v>1574</v>
      </c>
      <c r="B145" s="232" t="s">
        <v>1575</v>
      </c>
      <c r="C145" s="81"/>
      <c r="D145" s="232" t="s">
        <v>1576</v>
      </c>
      <c r="E145" s="233" t="s">
        <v>1577</v>
      </c>
      <c r="F145" s="82" t="s">
        <v>11</v>
      </c>
      <c r="G145" s="235">
        <v>43836</v>
      </c>
    </row>
    <row r="146" spans="1:7" x14ac:dyDescent="0.2">
      <c r="A146" s="231"/>
      <c r="B146" s="232"/>
      <c r="C146" s="81"/>
      <c r="D146" s="232"/>
      <c r="E146" s="234"/>
      <c r="F146" s="83">
        <v>43823</v>
      </c>
      <c r="G146" s="231"/>
    </row>
    <row r="147" spans="1:7" x14ac:dyDescent="0.2">
      <c r="A147" s="230" t="s">
        <v>1578</v>
      </c>
      <c r="B147" s="232" t="s">
        <v>1579</v>
      </c>
      <c r="C147" s="81"/>
      <c r="D147" s="232" t="s">
        <v>1580</v>
      </c>
      <c r="E147" s="233" t="s">
        <v>1581</v>
      </c>
      <c r="F147" s="82" t="s">
        <v>11</v>
      </c>
      <c r="G147" s="235">
        <v>43836</v>
      </c>
    </row>
    <row r="148" spans="1:7" x14ac:dyDescent="0.2">
      <c r="A148" s="231"/>
      <c r="B148" s="232"/>
      <c r="C148" s="81"/>
      <c r="D148" s="232"/>
      <c r="E148" s="234"/>
      <c r="F148" s="83">
        <v>43829</v>
      </c>
      <c r="G148" s="231"/>
    </row>
    <row r="149" spans="1:7" x14ac:dyDescent="0.2">
      <c r="A149" s="230" t="s">
        <v>1590</v>
      </c>
      <c r="B149" s="232" t="s">
        <v>1584</v>
      </c>
      <c r="C149" s="81"/>
      <c r="D149" s="232" t="s">
        <v>934</v>
      </c>
      <c r="E149" s="233" t="s">
        <v>1585</v>
      </c>
      <c r="F149" s="82" t="s">
        <v>11</v>
      </c>
      <c r="G149" s="235">
        <v>43836</v>
      </c>
    </row>
    <row r="150" spans="1:7" x14ac:dyDescent="0.2">
      <c r="A150" s="231"/>
      <c r="B150" s="232"/>
      <c r="C150" s="81"/>
      <c r="D150" s="232"/>
      <c r="E150" s="234"/>
      <c r="F150" s="83">
        <v>43829</v>
      </c>
      <c r="G150" s="231"/>
    </row>
    <row r="151" spans="1:7" x14ac:dyDescent="0.2">
      <c r="A151" s="230" t="s">
        <v>1582</v>
      </c>
      <c r="B151" s="232" t="s">
        <v>1236</v>
      </c>
      <c r="C151" s="81"/>
      <c r="D151" s="232" t="s">
        <v>1237</v>
      </c>
      <c r="E151" s="233" t="s">
        <v>1583</v>
      </c>
      <c r="F151" s="82" t="s">
        <v>11</v>
      </c>
      <c r="G151" s="235">
        <v>43836</v>
      </c>
    </row>
    <row r="152" spans="1:7" x14ac:dyDescent="0.2">
      <c r="A152" s="231"/>
      <c r="B152" s="232"/>
      <c r="C152" s="81"/>
      <c r="D152" s="232"/>
      <c r="E152" s="234"/>
      <c r="F152" s="83">
        <v>43829</v>
      </c>
      <c r="G152" s="231"/>
    </row>
    <row r="153" spans="1:7" x14ac:dyDescent="0.2">
      <c r="A153" s="230" t="s">
        <v>1586</v>
      </c>
      <c r="B153" s="232" t="s">
        <v>1587</v>
      </c>
      <c r="C153" s="81"/>
      <c r="D153" s="232" t="s">
        <v>1588</v>
      </c>
      <c r="E153" s="233" t="s">
        <v>1346</v>
      </c>
      <c r="F153" s="82" t="s">
        <v>11</v>
      </c>
      <c r="G153" s="235">
        <v>43836</v>
      </c>
    </row>
    <row r="154" spans="1:7" x14ac:dyDescent="0.2">
      <c r="A154" s="231"/>
      <c r="B154" s="232"/>
      <c r="C154" s="81"/>
      <c r="D154" s="232"/>
      <c r="E154" s="234"/>
      <c r="F154" s="83">
        <v>43829</v>
      </c>
      <c r="G154" s="231"/>
    </row>
    <row r="155" spans="1:7" x14ac:dyDescent="0.2">
      <c r="A155" s="230" t="s">
        <v>1589</v>
      </c>
      <c r="B155" s="232" t="s">
        <v>867</v>
      </c>
      <c r="C155" s="81"/>
      <c r="D155" s="232" t="s">
        <v>868</v>
      </c>
      <c r="E155" s="233" t="s">
        <v>924</v>
      </c>
      <c r="F155" s="82" t="s">
        <v>11</v>
      </c>
      <c r="G155" s="235">
        <v>43836</v>
      </c>
    </row>
    <row r="156" spans="1:7" x14ac:dyDescent="0.2">
      <c r="A156" s="231"/>
      <c r="B156" s="232"/>
      <c r="C156" s="81"/>
      <c r="D156" s="232"/>
      <c r="E156" s="234"/>
      <c r="F156" s="83">
        <v>43829</v>
      </c>
      <c r="G156" s="231"/>
    </row>
    <row r="157" spans="1:7" x14ac:dyDescent="0.2">
      <c r="A157" s="230" t="s">
        <v>1591</v>
      </c>
      <c r="B157" s="232" t="s">
        <v>1592</v>
      </c>
      <c r="C157" s="81"/>
      <c r="D157" s="232" t="s">
        <v>840</v>
      </c>
      <c r="E157" s="233" t="s">
        <v>1593</v>
      </c>
      <c r="F157" s="82" t="s">
        <v>11</v>
      </c>
      <c r="G157" s="235">
        <v>43836</v>
      </c>
    </row>
    <row r="158" spans="1:7" x14ac:dyDescent="0.2">
      <c r="A158" s="231"/>
      <c r="B158" s="232"/>
      <c r="C158" s="81"/>
      <c r="D158" s="232"/>
      <c r="E158" s="234"/>
      <c r="F158" s="83">
        <v>43830</v>
      </c>
      <c r="G158" s="231"/>
    </row>
  </sheetData>
  <mergeCells count="385">
    <mergeCell ref="G133:G134"/>
    <mergeCell ref="A153:A154"/>
    <mergeCell ref="B153:B154"/>
    <mergeCell ref="D153:D154"/>
    <mergeCell ref="E153:E154"/>
    <mergeCell ref="G153:G154"/>
    <mergeCell ref="A147:A148"/>
    <mergeCell ref="B147:B148"/>
    <mergeCell ref="D147:D148"/>
    <mergeCell ref="E147:E148"/>
    <mergeCell ref="G147:G148"/>
    <mergeCell ref="A151:A152"/>
    <mergeCell ref="B151:B152"/>
    <mergeCell ref="D151:D152"/>
    <mergeCell ref="E151:E152"/>
    <mergeCell ref="G151:G152"/>
    <mergeCell ref="E137:E138"/>
    <mergeCell ref="G137:G138"/>
    <mergeCell ref="A139:A140"/>
    <mergeCell ref="B139:B140"/>
    <mergeCell ref="D139:D140"/>
    <mergeCell ref="E139:E140"/>
    <mergeCell ref="G139:G140"/>
    <mergeCell ref="A141:A142"/>
    <mergeCell ref="A123:A124"/>
    <mergeCell ref="B123:B124"/>
    <mergeCell ref="D123:D124"/>
    <mergeCell ref="E123:E124"/>
    <mergeCell ref="G123:G124"/>
    <mergeCell ref="E145:E146"/>
    <mergeCell ref="G145:G146"/>
    <mergeCell ref="A137:A138"/>
    <mergeCell ref="B137:B138"/>
    <mergeCell ref="D137:D138"/>
    <mergeCell ref="A129:A130"/>
    <mergeCell ref="B129:B130"/>
    <mergeCell ref="D129:D130"/>
    <mergeCell ref="E129:E130"/>
    <mergeCell ref="G129:G130"/>
    <mergeCell ref="A135:A136"/>
    <mergeCell ref="B135:B136"/>
    <mergeCell ref="D135:D136"/>
    <mergeCell ref="E135:E136"/>
    <mergeCell ref="G135:G136"/>
    <mergeCell ref="A133:A134"/>
    <mergeCell ref="B133:B134"/>
    <mergeCell ref="D133:D134"/>
    <mergeCell ref="E133:E134"/>
    <mergeCell ref="A125:A126"/>
    <mergeCell ref="B125:B126"/>
    <mergeCell ref="D125:D126"/>
    <mergeCell ref="E125:E126"/>
    <mergeCell ref="G125:G126"/>
    <mergeCell ref="A127:A128"/>
    <mergeCell ref="B127:B128"/>
    <mergeCell ref="D127:D128"/>
    <mergeCell ref="E127:E128"/>
    <mergeCell ref="G127:G128"/>
    <mergeCell ref="A115:A116"/>
    <mergeCell ref="B115:B116"/>
    <mergeCell ref="D115:D116"/>
    <mergeCell ref="E115:E116"/>
    <mergeCell ref="G115:G116"/>
    <mergeCell ref="A117:A118"/>
    <mergeCell ref="B117:B118"/>
    <mergeCell ref="D117:D118"/>
    <mergeCell ref="E117:E118"/>
    <mergeCell ref="G117:G118"/>
    <mergeCell ref="A119:A120"/>
    <mergeCell ref="B119:B120"/>
    <mergeCell ref="D119:D120"/>
    <mergeCell ref="E119:E120"/>
    <mergeCell ref="G119:G120"/>
    <mergeCell ref="A121:A122"/>
    <mergeCell ref="B121:B122"/>
    <mergeCell ref="D121:D122"/>
    <mergeCell ref="E121:E122"/>
    <mergeCell ref="G121:G122"/>
    <mergeCell ref="A111:A112"/>
    <mergeCell ref="B111:B112"/>
    <mergeCell ref="D111:D112"/>
    <mergeCell ref="E111:E112"/>
    <mergeCell ref="G111:G112"/>
    <mergeCell ref="A113:A114"/>
    <mergeCell ref="B113:B114"/>
    <mergeCell ref="D113:D114"/>
    <mergeCell ref="E113:E114"/>
    <mergeCell ref="G113:G114"/>
    <mergeCell ref="A107:A108"/>
    <mergeCell ref="B107:B108"/>
    <mergeCell ref="D107:D108"/>
    <mergeCell ref="E107:E108"/>
    <mergeCell ref="G107:G108"/>
    <mergeCell ref="A109:A110"/>
    <mergeCell ref="B109:B110"/>
    <mergeCell ref="D109:D110"/>
    <mergeCell ref="E109:E110"/>
    <mergeCell ref="G109:G110"/>
    <mergeCell ref="A103:A104"/>
    <mergeCell ref="B103:B104"/>
    <mergeCell ref="D103:D104"/>
    <mergeCell ref="E103:E104"/>
    <mergeCell ref="G103:G104"/>
    <mergeCell ref="A105:A106"/>
    <mergeCell ref="B105:B106"/>
    <mergeCell ref="D105:D106"/>
    <mergeCell ref="E105:E106"/>
    <mergeCell ref="G105:G106"/>
    <mergeCell ref="A99:A100"/>
    <mergeCell ref="B99:B100"/>
    <mergeCell ref="D99:D100"/>
    <mergeCell ref="E99:E100"/>
    <mergeCell ref="G99:G100"/>
    <mergeCell ref="A101:A102"/>
    <mergeCell ref="B101:B102"/>
    <mergeCell ref="D101:D102"/>
    <mergeCell ref="E101:E102"/>
    <mergeCell ref="G101:G102"/>
    <mergeCell ref="A95:A96"/>
    <mergeCell ref="B95:B96"/>
    <mergeCell ref="D95:D96"/>
    <mergeCell ref="E95:E96"/>
    <mergeCell ref="G95:G96"/>
    <mergeCell ref="A97:A98"/>
    <mergeCell ref="B97:B98"/>
    <mergeCell ref="D97:D98"/>
    <mergeCell ref="E97:E98"/>
    <mergeCell ref="G97:G98"/>
    <mergeCell ref="A91:A92"/>
    <mergeCell ref="B91:B92"/>
    <mergeCell ref="D91:D92"/>
    <mergeCell ref="E91:E92"/>
    <mergeCell ref="G91:G92"/>
    <mergeCell ref="A93:A94"/>
    <mergeCell ref="B93:B94"/>
    <mergeCell ref="D93:D94"/>
    <mergeCell ref="E93:E94"/>
    <mergeCell ref="G93:G94"/>
    <mergeCell ref="A87:A88"/>
    <mergeCell ref="B87:B88"/>
    <mergeCell ref="D87:D88"/>
    <mergeCell ref="E87:E88"/>
    <mergeCell ref="G87:G88"/>
    <mergeCell ref="A89:A90"/>
    <mergeCell ref="B89:B90"/>
    <mergeCell ref="D89:D90"/>
    <mergeCell ref="E89:E90"/>
    <mergeCell ref="G89:G90"/>
    <mergeCell ref="A83:A84"/>
    <mergeCell ref="B83:B84"/>
    <mergeCell ref="D83:D84"/>
    <mergeCell ref="E83:E84"/>
    <mergeCell ref="G83:G84"/>
    <mergeCell ref="A85:A86"/>
    <mergeCell ref="B85:B86"/>
    <mergeCell ref="D85:D86"/>
    <mergeCell ref="E85:E86"/>
    <mergeCell ref="G85:G86"/>
    <mergeCell ref="A79:A80"/>
    <mergeCell ref="B79:B80"/>
    <mergeCell ref="D79:D80"/>
    <mergeCell ref="E79:E80"/>
    <mergeCell ref="G79:G80"/>
    <mergeCell ref="A81:A82"/>
    <mergeCell ref="B81:B82"/>
    <mergeCell ref="D81:D82"/>
    <mergeCell ref="E81:E82"/>
    <mergeCell ref="G81:G82"/>
    <mergeCell ref="A75:A76"/>
    <mergeCell ref="B75:B76"/>
    <mergeCell ref="D75:D76"/>
    <mergeCell ref="E75:E76"/>
    <mergeCell ref="G75:G76"/>
    <mergeCell ref="A77:A78"/>
    <mergeCell ref="B77:B78"/>
    <mergeCell ref="D77:D78"/>
    <mergeCell ref="E77:E78"/>
    <mergeCell ref="G77:G78"/>
    <mergeCell ref="A71:A72"/>
    <mergeCell ref="B71:B72"/>
    <mergeCell ref="D71:D72"/>
    <mergeCell ref="E71:E72"/>
    <mergeCell ref="G71:G72"/>
    <mergeCell ref="A73:A74"/>
    <mergeCell ref="B73:B74"/>
    <mergeCell ref="D73:D74"/>
    <mergeCell ref="E73:E74"/>
    <mergeCell ref="G73:G74"/>
    <mergeCell ref="A67:A68"/>
    <mergeCell ref="B67:B68"/>
    <mergeCell ref="D67:D68"/>
    <mergeCell ref="E67:E68"/>
    <mergeCell ref="G67:G68"/>
    <mergeCell ref="A69:A70"/>
    <mergeCell ref="B69:B70"/>
    <mergeCell ref="D69:D70"/>
    <mergeCell ref="E69:E70"/>
    <mergeCell ref="G69:G70"/>
    <mergeCell ref="A63:A64"/>
    <mergeCell ref="B63:B64"/>
    <mergeCell ref="D63:D64"/>
    <mergeCell ref="E63:E64"/>
    <mergeCell ref="G63:G64"/>
    <mergeCell ref="A65:A66"/>
    <mergeCell ref="B65:B66"/>
    <mergeCell ref="D65:D66"/>
    <mergeCell ref="E65:E66"/>
    <mergeCell ref="G65:G66"/>
    <mergeCell ref="A59:A60"/>
    <mergeCell ref="B59:B60"/>
    <mergeCell ref="D59:D60"/>
    <mergeCell ref="E59:E60"/>
    <mergeCell ref="G59:G60"/>
    <mergeCell ref="A61:A62"/>
    <mergeCell ref="B61:B62"/>
    <mergeCell ref="D61:D62"/>
    <mergeCell ref="E61:E62"/>
    <mergeCell ref="G61:G62"/>
    <mergeCell ref="A55:A56"/>
    <mergeCell ref="B55:B56"/>
    <mergeCell ref="D55:D56"/>
    <mergeCell ref="E55:E56"/>
    <mergeCell ref="G55:G56"/>
    <mergeCell ref="A57:A58"/>
    <mergeCell ref="B57:B58"/>
    <mergeCell ref="D57:D58"/>
    <mergeCell ref="E57:E58"/>
    <mergeCell ref="G57:G58"/>
    <mergeCell ref="A51:A52"/>
    <mergeCell ref="B51:B52"/>
    <mergeCell ref="D51:D52"/>
    <mergeCell ref="E51:E52"/>
    <mergeCell ref="G51:G52"/>
    <mergeCell ref="A53:A54"/>
    <mergeCell ref="B53:B54"/>
    <mergeCell ref="D53:D54"/>
    <mergeCell ref="E53:E54"/>
    <mergeCell ref="G53:G54"/>
    <mergeCell ref="A45:A46"/>
    <mergeCell ref="B45:B46"/>
    <mergeCell ref="D45:D46"/>
    <mergeCell ref="E45:E46"/>
    <mergeCell ref="G45:G46"/>
    <mergeCell ref="A49:A50"/>
    <mergeCell ref="B49:B50"/>
    <mergeCell ref="D49:D50"/>
    <mergeCell ref="E49:E50"/>
    <mergeCell ref="G49:G50"/>
    <mergeCell ref="A47:A48"/>
    <mergeCell ref="B47:B48"/>
    <mergeCell ref="D47:D48"/>
    <mergeCell ref="E47:E48"/>
    <mergeCell ref="G47:G48"/>
    <mergeCell ref="A41:A42"/>
    <mergeCell ref="B41:B42"/>
    <mergeCell ref="D41:D42"/>
    <mergeCell ref="E41:E42"/>
    <mergeCell ref="G41:G42"/>
    <mergeCell ref="A43:A44"/>
    <mergeCell ref="B43:B44"/>
    <mergeCell ref="D43:D44"/>
    <mergeCell ref="E43:E44"/>
    <mergeCell ref="G43:G44"/>
    <mergeCell ref="A37:A38"/>
    <mergeCell ref="B37:B38"/>
    <mergeCell ref="D37:D38"/>
    <mergeCell ref="E37:E38"/>
    <mergeCell ref="G37:G38"/>
    <mergeCell ref="A39:A40"/>
    <mergeCell ref="B39:B40"/>
    <mergeCell ref="D39:D40"/>
    <mergeCell ref="E39:E40"/>
    <mergeCell ref="G39:G40"/>
    <mergeCell ref="A33:A34"/>
    <mergeCell ref="B33:B34"/>
    <mergeCell ref="D33:D34"/>
    <mergeCell ref="E33:E34"/>
    <mergeCell ref="G33:G34"/>
    <mergeCell ref="A35:A36"/>
    <mergeCell ref="B35:B36"/>
    <mergeCell ref="D35:D36"/>
    <mergeCell ref="E35:E36"/>
    <mergeCell ref="G35:G36"/>
    <mergeCell ref="A29:A30"/>
    <mergeCell ref="B29:B30"/>
    <mergeCell ref="D29:D30"/>
    <mergeCell ref="E29:E30"/>
    <mergeCell ref="G29:G30"/>
    <mergeCell ref="A31:A32"/>
    <mergeCell ref="B31:B32"/>
    <mergeCell ref="D31:D32"/>
    <mergeCell ref="E31:E32"/>
    <mergeCell ref="G31:G32"/>
    <mergeCell ref="A25:A26"/>
    <mergeCell ref="B25:B26"/>
    <mergeCell ref="D25:D26"/>
    <mergeCell ref="E25:E26"/>
    <mergeCell ref="G25:G26"/>
    <mergeCell ref="A27:A28"/>
    <mergeCell ref="B27:B28"/>
    <mergeCell ref="D27:D28"/>
    <mergeCell ref="E27:E28"/>
    <mergeCell ref="G27:G28"/>
    <mergeCell ref="A21:A22"/>
    <mergeCell ref="B21:B22"/>
    <mergeCell ref="D21:D22"/>
    <mergeCell ref="E21:E22"/>
    <mergeCell ref="G21:G22"/>
    <mergeCell ref="A23:A24"/>
    <mergeCell ref="B23:B24"/>
    <mergeCell ref="D23:D24"/>
    <mergeCell ref="E23:E24"/>
    <mergeCell ref="G23:G24"/>
    <mergeCell ref="A17:A18"/>
    <mergeCell ref="B17:B18"/>
    <mergeCell ref="D17:D18"/>
    <mergeCell ref="E17:E18"/>
    <mergeCell ref="G17:G18"/>
    <mergeCell ref="A19:A20"/>
    <mergeCell ref="B19:B20"/>
    <mergeCell ref="D19:D20"/>
    <mergeCell ref="E19:E20"/>
    <mergeCell ref="G19:G20"/>
    <mergeCell ref="A1:G2"/>
    <mergeCell ref="A5:A6"/>
    <mergeCell ref="B5:B6"/>
    <mergeCell ref="D5:D6"/>
    <mergeCell ref="E5:E6"/>
    <mergeCell ref="G5:G6"/>
    <mergeCell ref="A7:A8"/>
    <mergeCell ref="B7:B8"/>
    <mergeCell ref="D7:D8"/>
    <mergeCell ref="E7:E8"/>
    <mergeCell ref="G7:G8"/>
    <mergeCell ref="A9:A10"/>
    <mergeCell ref="B9:B10"/>
    <mergeCell ref="D9:D10"/>
    <mergeCell ref="E9:E10"/>
    <mergeCell ref="G9:G10"/>
    <mergeCell ref="A11:A12"/>
    <mergeCell ref="D11:D12"/>
    <mergeCell ref="E11:E12"/>
    <mergeCell ref="A131:A132"/>
    <mergeCell ref="B131:B132"/>
    <mergeCell ref="D131:D132"/>
    <mergeCell ref="E131:E132"/>
    <mergeCell ref="G131:G132"/>
    <mergeCell ref="G11:G12"/>
    <mergeCell ref="A13:A14"/>
    <mergeCell ref="B13:B14"/>
    <mergeCell ref="D13:D14"/>
    <mergeCell ref="E13:E14"/>
    <mergeCell ref="G13:G14"/>
    <mergeCell ref="A15:A16"/>
    <mergeCell ref="B15:B16"/>
    <mergeCell ref="D15:D16"/>
    <mergeCell ref="E15:E16"/>
    <mergeCell ref="G15:G16"/>
    <mergeCell ref="A145:A146"/>
    <mergeCell ref="B145:B146"/>
    <mergeCell ref="D145:D146"/>
    <mergeCell ref="A155:A156"/>
    <mergeCell ref="B155:B156"/>
    <mergeCell ref="D155:D156"/>
    <mergeCell ref="E155:E156"/>
    <mergeCell ref="G155:G156"/>
    <mergeCell ref="B141:B142"/>
    <mergeCell ref="D141:D142"/>
    <mergeCell ref="E141:E142"/>
    <mergeCell ref="G141:G142"/>
    <mergeCell ref="A143:A144"/>
    <mergeCell ref="B143:B144"/>
    <mergeCell ref="D143:D144"/>
    <mergeCell ref="E143:E144"/>
    <mergeCell ref="G143:G144"/>
    <mergeCell ref="A157:A158"/>
    <mergeCell ref="B157:B158"/>
    <mergeCell ref="D157:D158"/>
    <mergeCell ref="E157:E158"/>
    <mergeCell ref="G157:G158"/>
    <mergeCell ref="A149:A150"/>
    <mergeCell ref="B149:B150"/>
    <mergeCell ref="D149:D150"/>
    <mergeCell ref="E149:E150"/>
    <mergeCell ref="G149:G150"/>
  </mergeCells>
  <printOptions horizontalCentered="1"/>
  <pageMargins left="0" right="0" top="0.15748031496062992" bottom="0.15748031496062992" header="0.15748031496062992" footer="0.15748031496062992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180"/>
  <sheetViews>
    <sheetView zoomScaleNormal="100" workbookViewId="0">
      <pane ySplit="3" topLeftCell="A4" activePane="bottomLeft" state="frozen"/>
      <selection pane="bottomLeft" activeCell="B3" sqref="B3:G3"/>
    </sheetView>
  </sheetViews>
  <sheetFormatPr baseColWidth="10" defaultRowHeight="15" x14ac:dyDescent="0.2"/>
  <cols>
    <col min="1" max="1" width="2.6640625" customWidth="1"/>
    <col min="2" max="2" width="29.6640625" customWidth="1"/>
    <col min="3" max="4" width="40.6640625" customWidth="1"/>
    <col min="5" max="5" width="51.5" customWidth="1"/>
    <col min="6" max="7" width="15.6640625" customWidth="1"/>
  </cols>
  <sheetData>
    <row r="1" spans="1:53" ht="15" customHeight="1" thickBot="1" x14ac:dyDescent="0.25"/>
    <row r="2" spans="1:53" s="88" customFormat="1" ht="60" customHeight="1" thickBot="1" x14ac:dyDescent="0.25">
      <c r="A2"/>
      <c r="B2" s="271" t="s">
        <v>2269</v>
      </c>
      <c r="C2" s="272"/>
      <c r="D2" s="272"/>
      <c r="E2" s="272"/>
      <c r="F2" s="272"/>
      <c r="G2" s="273"/>
      <c r="H2" s="98"/>
      <c r="I2" s="93"/>
      <c r="J2" s="93"/>
      <c r="K2" s="93"/>
      <c r="L2" s="93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 ht="40" customHeight="1" thickBot="1" x14ac:dyDescent="0.25">
      <c r="B3" s="137" t="s">
        <v>1887</v>
      </c>
      <c r="C3" s="137" t="s">
        <v>2270</v>
      </c>
      <c r="D3" s="137" t="s">
        <v>2271</v>
      </c>
      <c r="E3" s="137" t="s">
        <v>1888</v>
      </c>
      <c r="F3" s="137" t="s">
        <v>1889</v>
      </c>
      <c r="G3" s="141" t="s">
        <v>1890</v>
      </c>
      <c r="H3" s="55"/>
    </row>
    <row r="4" spans="1:53" ht="20" customHeight="1" x14ac:dyDescent="0.2">
      <c r="B4" s="256" t="s">
        <v>1554</v>
      </c>
      <c r="C4" s="257" t="s">
        <v>1555</v>
      </c>
      <c r="D4" s="254" t="s">
        <v>1447</v>
      </c>
      <c r="E4" s="258" t="s">
        <v>602</v>
      </c>
      <c r="F4" s="143" t="s">
        <v>11</v>
      </c>
      <c r="G4" s="259">
        <v>43801</v>
      </c>
    </row>
    <row r="5" spans="1:53" ht="23.25" customHeight="1" x14ac:dyDescent="0.2">
      <c r="B5" s="238"/>
      <c r="C5" s="252"/>
      <c r="D5" s="242"/>
      <c r="E5" s="254"/>
      <c r="F5" s="144">
        <v>43795</v>
      </c>
      <c r="G5" s="255"/>
    </row>
    <row r="6" spans="1:53" ht="20" customHeight="1" x14ac:dyDescent="0.2">
      <c r="B6" s="237" t="s">
        <v>1556</v>
      </c>
      <c r="C6" s="252" t="s">
        <v>1557</v>
      </c>
      <c r="D6" s="242" t="s">
        <v>1558</v>
      </c>
      <c r="E6" s="253" t="s">
        <v>1375</v>
      </c>
      <c r="F6" s="145" t="s">
        <v>11</v>
      </c>
      <c r="G6" s="250">
        <v>43808</v>
      </c>
    </row>
    <row r="7" spans="1:53" ht="20" customHeight="1" x14ac:dyDescent="0.2">
      <c r="B7" s="238"/>
      <c r="C7" s="252"/>
      <c r="D7" s="242"/>
      <c r="E7" s="254"/>
      <c r="F7" s="144">
        <v>43801</v>
      </c>
      <c r="G7" s="255"/>
    </row>
    <row r="8" spans="1:53" ht="20" customHeight="1" x14ac:dyDescent="0.2">
      <c r="B8" s="237" t="s">
        <v>1559</v>
      </c>
      <c r="C8" s="252" t="s">
        <v>1560</v>
      </c>
      <c r="D8" s="242" t="s">
        <v>1561</v>
      </c>
      <c r="E8" s="253" t="s">
        <v>1562</v>
      </c>
      <c r="F8" s="145" t="s">
        <v>11</v>
      </c>
      <c r="G8" s="250">
        <v>43808</v>
      </c>
    </row>
    <row r="9" spans="1:53" ht="20" customHeight="1" x14ac:dyDescent="0.2">
      <c r="B9" s="238"/>
      <c r="C9" s="252"/>
      <c r="D9" s="242"/>
      <c r="E9" s="254"/>
      <c r="F9" s="144">
        <v>43801</v>
      </c>
      <c r="G9" s="255"/>
    </row>
    <row r="10" spans="1:53" ht="20" customHeight="1" x14ac:dyDescent="0.2">
      <c r="B10" s="237" t="s">
        <v>1563</v>
      </c>
      <c r="C10" s="252" t="s">
        <v>1878</v>
      </c>
      <c r="D10" s="242" t="s">
        <v>1565</v>
      </c>
      <c r="E10" s="253" t="s">
        <v>1566</v>
      </c>
      <c r="F10" s="145" t="s">
        <v>11</v>
      </c>
      <c r="G10" s="250">
        <v>43808</v>
      </c>
    </row>
    <row r="11" spans="1:53" ht="20" customHeight="1" x14ac:dyDescent="0.2">
      <c r="B11" s="238"/>
      <c r="C11" s="252"/>
      <c r="D11" s="242"/>
      <c r="E11" s="254"/>
      <c r="F11" s="144">
        <v>43805</v>
      </c>
      <c r="G11" s="255"/>
    </row>
    <row r="12" spans="1:53" ht="20" customHeight="1" x14ac:dyDescent="0.2">
      <c r="B12" s="237" t="s">
        <v>1567</v>
      </c>
      <c r="C12" s="252" t="s">
        <v>1568</v>
      </c>
      <c r="D12" s="242" t="s">
        <v>1569</v>
      </c>
      <c r="E12" s="253" t="s">
        <v>478</v>
      </c>
      <c r="F12" s="145" t="s">
        <v>11</v>
      </c>
      <c r="G12" s="250">
        <v>43815</v>
      </c>
    </row>
    <row r="13" spans="1:53" ht="20" customHeight="1" x14ac:dyDescent="0.2">
      <c r="B13" s="238"/>
      <c r="C13" s="252"/>
      <c r="D13" s="242"/>
      <c r="E13" s="254"/>
      <c r="F13" s="144">
        <v>43808</v>
      </c>
      <c r="G13" s="255"/>
    </row>
    <row r="14" spans="1:53" ht="20" customHeight="1" x14ac:dyDescent="0.2">
      <c r="B14" s="237" t="s">
        <v>1015</v>
      </c>
      <c r="C14" s="252" t="s">
        <v>1016</v>
      </c>
      <c r="D14" s="242" t="s">
        <v>868</v>
      </c>
      <c r="E14" s="253" t="s">
        <v>1017</v>
      </c>
      <c r="F14" s="145" t="s">
        <v>916</v>
      </c>
      <c r="G14" s="250">
        <v>43836</v>
      </c>
    </row>
    <row r="15" spans="1:53" ht="20" customHeight="1" x14ac:dyDescent="0.2">
      <c r="B15" s="238"/>
      <c r="C15" s="252"/>
      <c r="D15" s="242"/>
      <c r="E15" s="254"/>
      <c r="F15" s="144">
        <v>43823</v>
      </c>
      <c r="G15" s="255"/>
    </row>
    <row r="16" spans="1:53" ht="20" customHeight="1" x14ac:dyDescent="0.2">
      <c r="B16" s="237" t="s">
        <v>1570</v>
      </c>
      <c r="C16" s="252" t="s">
        <v>1864</v>
      </c>
      <c r="D16" s="242" t="s">
        <v>1572</v>
      </c>
      <c r="E16" s="253" t="s">
        <v>1573</v>
      </c>
      <c r="F16" s="145" t="s">
        <v>11</v>
      </c>
      <c r="G16" s="250">
        <v>43836</v>
      </c>
    </row>
    <row r="17" spans="2:7" ht="20" customHeight="1" x14ac:dyDescent="0.2">
      <c r="B17" s="238"/>
      <c r="C17" s="252"/>
      <c r="D17" s="242"/>
      <c r="E17" s="254"/>
      <c r="F17" s="144">
        <v>43823</v>
      </c>
      <c r="G17" s="255"/>
    </row>
    <row r="18" spans="2:7" ht="20" customHeight="1" x14ac:dyDescent="0.2">
      <c r="B18" s="237" t="s">
        <v>1574</v>
      </c>
      <c r="C18" s="252" t="s">
        <v>1879</v>
      </c>
      <c r="D18" s="242" t="s">
        <v>1576</v>
      </c>
      <c r="E18" s="253" t="s">
        <v>1577</v>
      </c>
      <c r="F18" s="145" t="s">
        <v>11</v>
      </c>
      <c r="G18" s="250">
        <v>43836</v>
      </c>
    </row>
    <row r="19" spans="2:7" ht="20" customHeight="1" x14ac:dyDescent="0.2">
      <c r="B19" s="238"/>
      <c r="C19" s="252"/>
      <c r="D19" s="242"/>
      <c r="E19" s="254"/>
      <c r="F19" s="144">
        <v>43823</v>
      </c>
      <c r="G19" s="255"/>
    </row>
    <row r="20" spans="2:7" ht="20" customHeight="1" x14ac:dyDescent="0.2">
      <c r="B20" s="237" t="s">
        <v>1578</v>
      </c>
      <c r="C20" s="252" t="s">
        <v>1579</v>
      </c>
      <c r="D20" s="242" t="s">
        <v>1580</v>
      </c>
      <c r="E20" s="253" t="s">
        <v>1581</v>
      </c>
      <c r="F20" s="145" t="s">
        <v>11</v>
      </c>
      <c r="G20" s="250">
        <v>43836</v>
      </c>
    </row>
    <row r="21" spans="2:7" ht="20" customHeight="1" x14ac:dyDescent="0.2">
      <c r="B21" s="238"/>
      <c r="C21" s="252"/>
      <c r="D21" s="242"/>
      <c r="E21" s="254"/>
      <c r="F21" s="144">
        <v>43829</v>
      </c>
      <c r="G21" s="255"/>
    </row>
    <row r="22" spans="2:7" ht="20" customHeight="1" x14ac:dyDescent="0.2">
      <c r="B22" s="237" t="s">
        <v>1590</v>
      </c>
      <c r="C22" s="252" t="s">
        <v>1584</v>
      </c>
      <c r="D22" s="242" t="s">
        <v>934</v>
      </c>
      <c r="E22" s="253" t="s">
        <v>1585</v>
      </c>
      <c r="F22" s="145" t="s">
        <v>11</v>
      </c>
      <c r="G22" s="250">
        <v>43836</v>
      </c>
    </row>
    <row r="23" spans="2:7" ht="20" customHeight="1" x14ac:dyDescent="0.2">
      <c r="B23" s="238"/>
      <c r="C23" s="252"/>
      <c r="D23" s="242"/>
      <c r="E23" s="254"/>
      <c r="F23" s="144">
        <v>43829</v>
      </c>
      <c r="G23" s="255"/>
    </row>
    <row r="24" spans="2:7" ht="20" customHeight="1" x14ac:dyDescent="0.2">
      <c r="B24" s="237" t="s">
        <v>1582</v>
      </c>
      <c r="C24" s="252" t="s">
        <v>1236</v>
      </c>
      <c r="D24" s="242" t="s">
        <v>1237</v>
      </c>
      <c r="E24" s="253" t="s">
        <v>1583</v>
      </c>
      <c r="F24" s="145" t="s">
        <v>11</v>
      </c>
      <c r="G24" s="250">
        <v>43836</v>
      </c>
    </row>
    <row r="25" spans="2:7" ht="20" customHeight="1" x14ac:dyDescent="0.2">
      <c r="B25" s="238"/>
      <c r="C25" s="252"/>
      <c r="D25" s="242"/>
      <c r="E25" s="254"/>
      <c r="F25" s="144">
        <v>43829</v>
      </c>
      <c r="G25" s="255"/>
    </row>
    <row r="26" spans="2:7" ht="20" customHeight="1" x14ac:dyDescent="0.2">
      <c r="B26" s="237" t="s">
        <v>1586</v>
      </c>
      <c r="C26" s="252" t="s">
        <v>1587</v>
      </c>
      <c r="D26" s="242" t="s">
        <v>1588</v>
      </c>
      <c r="E26" s="253" t="s">
        <v>1346</v>
      </c>
      <c r="F26" s="145" t="s">
        <v>11</v>
      </c>
      <c r="G26" s="250">
        <v>43836</v>
      </c>
    </row>
    <row r="27" spans="2:7" ht="20" customHeight="1" x14ac:dyDescent="0.2">
      <c r="B27" s="238"/>
      <c r="C27" s="252"/>
      <c r="D27" s="242"/>
      <c r="E27" s="254"/>
      <c r="F27" s="144">
        <v>43829</v>
      </c>
      <c r="G27" s="255"/>
    </row>
    <row r="28" spans="2:7" ht="20" customHeight="1" x14ac:dyDescent="0.2">
      <c r="B28" s="237" t="s">
        <v>1589</v>
      </c>
      <c r="C28" s="252" t="s">
        <v>867</v>
      </c>
      <c r="D28" s="242" t="s">
        <v>868</v>
      </c>
      <c r="E28" s="253" t="s">
        <v>924</v>
      </c>
      <c r="F28" s="145" t="s">
        <v>11</v>
      </c>
      <c r="G28" s="250">
        <v>43836</v>
      </c>
    </row>
    <row r="29" spans="2:7" ht="20" customHeight="1" x14ac:dyDescent="0.2">
      <c r="B29" s="238"/>
      <c r="C29" s="252"/>
      <c r="D29" s="242"/>
      <c r="E29" s="254"/>
      <c r="F29" s="144">
        <v>43829</v>
      </c>
      <c r="G29" s="255"/>
    </row>
    <row r="30" spans="2:7" ht="20" customHeight="1" x14ac:dyDescent="0.2">
      <c r="B30" s="237" t="s">
        <v>1591</v>
      </c>
      <c r="C30" s="252" t="s">
        <v>1880</v>
      </c>
      <c r="D30" s="242" t="s">
        <v>840</v>
      </c>
      <c r="E30" s="253" t="s">
        <v>1593</v>
      </c>
      <c r="F30" s="145" t="s">
        <v>11</v>
      </c>
      <c r="G30" s="250">
        <v>43836</v>
      </c>
    </row>
    <row r="31" spans="2:7" ht="20" customHeight="1" x14ac:dyDescent="0.2">
      <c r="B31" s="238"/>
      <c r="C31" s="252"/>
      <c r="D31" s="242"/>
      <c r="E31" s="254"/>
      <c r="F31" s="144">
        <v>43830</v>
      </c>
      <c r="G31" s="255"/>
    </row>
    <row r="32" spans="2:7" ht="20" customHeight="1" x14ac:dyDescent="0.2">
      <c r="B32" s="237" t="s">
        <v>1594</v>
      </c>
      <c r="C32" s="252" t="s">
        <v>1595</v>
      </c>
      <c r="D32" s="242" t="s">
        <v>1596</v>
      </c>
      <c r="E32" s="253" t="s">
        <v>1597</v>
      </c>
      <c r="F32" s="145" t="s">
        <v>11</v>
      </c>
      <c r="G32" s="250">
        <v>43843</v>
      </c>
    </row>
    <row r="33" spans="2:7" ht="20" customHeight="1" x14ac:dyDescent="0.2">
      <c r="B33" s="238"/>
      <c r="C33" s="252"/>
      <c r="D33" s="242"/>
      <c r="E33" s="254"/>
      <c r="F33" s="144">
        <v>43837</v>
      </c>
      <c r="G33" s="255"/>
    </row>
    <row r="34" spans="2:7" ht="20" customHeight="1" x14ac:dyDescent="0.2">
      <c r="B34" s="237" t="s">
        <v>1598</v>
      </c>
      <c r="C34" s="252" t="s">
        <v>1599</v>
      </c>
      <c r="D34" s="242" t="s">
        <v>1600</v>
      </c>
      <c r="E34" s="253" t="s">
        <v>1601</v>
      </c>
      <c r="F34" s="145" t="s">
        <v>11</v>
      </c>
      <c r="G34" s="250">
        <v>43857</v>
      </c>
    </row>
    <row r="35" spans="2:7" ht="20" customHeight="1" x14ac:dyDescent="0.2">
      <c r="B35" s="238"/>
      <c r="C35" s="252"/>
      <c r="D35" s="242"/>
      <c r="E35" s="254"/>
      <c r="F35" s="144">
        <v>43851</v>
      </c>
      <c r="G35" s="255"/>
    </row>
    <row r="36" spans="2:7" ht="20" customHeight="1" x14ac:dyDescent="0.2">
      <c r="B36" s="237" t="s">
        <v>1602</v>
      </c>
      <c r="C36" s="252" t="s">
        <v>152</v>
      </c>
      <c r="D36" s="242" t="s">
        <v>153</v>
      </c>
      <c r="E36" s="253" t="s">
        <v>1603</v>
      </c>
      <c r="F36" s="145" t="s">
        <v>11</v>
      </c>
      <c r="G36" s="250">
        <v>43857</v>
      </c>
    </row>
    <row r="37" spans="2:7" ht="20" customHeight="1" x14ac:dyDescent="0.2">
      <c r="B37" s="238"/>
      <c r="C37" s="252"/>
      <c r="D37" s="242"/>
      <c r="E37" s="254"/>
      <c r="F37" s="144">
        <v>43853</v>
      </c>
      <c r="G37" s="255"/>
    </row>
    <row r="38" spans="2:7" ht="20" customHeight="1" x14ac:dyDescent="0.2">
      <c r="B38" s="237" t="s">
        <v>1604</v>
      </c>
      <c r="C38" s="252" t="s">
        <v>297</v>
      </c>
      <c r="D38" s="242" t="s">
        <v>1605</v>
      </c>
      <c r="E38" s="253" t="s">
        <v>1606</v>
      </c>
      <c r="F38" s="145" t="s">
        <v>11</v>
      </c>
      <c r="G38" s="250">
        <v>43857</v>
      </c>
    </row>
    <row r="39" spans="2:7" ht="20" customHeight="1" x14ac:dyDescent="0.2">
      <c r="B39" s="238"/>
      <c r="C39" s="252"/>
      <c r="D39" s="242"/>
      <c r="E39" s="254"/>
      <c r="F39" s="144">
        <v>43854</v>
      </c>
      <c r="G39" s="255"/>
    </row>
    <row r="40" spans="2:7" ht="20" customHeight="1" x14ac:dyDescent="0.2">
      <c r="B40" s="237" t="s">
        <v>1607</v>
      </c>
      <c r="C40" s="252" t="s">
        <v>1608</v>
      </c>
      <c r="D40" s="242" t="s">
        <v>1609</v>
      </c>
      <c r="E40" s="253" t="s">
        <v>1610</v>
      </c>
      <c r="F40" s="145" t="s">
        <v>11</v>
      </c>
      <c r="G40" s="250">
        <v>43878</v>
      </c>
    </row>
    <row r="41" spans="2:7" ht="20" customHeight="1" x14ac:dyDescent="0.2">
      <c r="B41" s="238"/>
      <c r="C41" s="252"/>
      <c r="D41" s="242"/>
      <c r="E41" s="254"/>
      <c r="F41" s="144">
        <v>43871</v>
      </c>
      <c r="G41" s="255"/>
    </row>
    <row r="42" spans="2:7" ht="20" customHeight="1" x14ac:dyDescent="0.2">
      <c r="B42" s="237" t="s">
        <v>1611</v>
      </c>
      <c r="C42" s="252" t="s">
        <v>1612</v>
      </c>
      <c r="D42" s="242" t="s">
        <v>1613</v>
      </c>
      <c r="E42" s="253" t="s">
        <v>1614</v>
      </c>
      <c r="F42" s="145" t="s">
        <v>11</v>
      </c>
      <c r="G42" s="250">
        <v>43892</v>
      </c>
    </row>
    <row r="43" spans="2:7" ht="20" customHeight="1" x14ac:dyDescent="0.2">
      <c r="B43" s="238"/>
      <c r="C43" s="252"/>
      <c r="D43" s="242"/>
      <c r="E43" s="254"/>
      <c r="F43" s="144">
        <v>43886</v>
      </c>
      <c r="G43" s="255"/>
    </row>
    <row r="44" spans="2:7" ht="20" customHeight="1" x14ac:dyDescent="0.2">
      <c r="B44" s="237" t="s">
        <v>1615</v>
      </c>
      <c r="C44" s="252" t="s">
        <v>1616</v>
      </c>
      <c r="D44" s="242" t="s">
        <v>1617</v>
      </c>
      <c r="E44" s="253" t="s">
        <v>1618</v>
      </c>
      <c r="F44" s="145" t="s">
        <v>11</v>
      </c>
      <c r="G44" s="250">
        <v>43892</v>
      </c>
    </row>
    <row r="45" spans="2:7" ht="20" customHeight="1" x14ac:dyDescent="0.2">
      <c r="B45" s="238"/>
      <c r="C45" s="252"/>
      <c r="D45" s="242"/>
      <c r="E45" s="254"/>
      <c r="F45" s="144">
        <v>43886</v>
      </c>
      <c r="G45" s="255"/>
    </row>
    <row r="46" spans="2:7" ht="20" customHeight="1" x14ac:dyDescent="0.2">
      <c r="B46" s="237" t="s">
        <v>1619</v>
      </c>
      <c r="C46" s="252" t="s">
        <v>1620</v>
      </c>
      <c r="D46" s="242" t="s">
        <v>1084</v>
      </c>
      <c r="E46" s="253" t="s">
        <v>1621</v>
      </c>
      <c r="F46" s="145" t="s">
        <v>11</v>
      </c>
      <c r="G46" s="250">
        <v>43892</v>
      </c>
    </row>
    <row r="47" spans="2:7" ht="20" customHeight="1" x14ac:dyDescent="0.2">
      <c r="B47" s="238"/>
      <c r="C47" s="252"/>
      <c r="D47" s="242"/>
      <c r="E47" s="254"/>
      <c r="F47" s="144">
        <v>43889</v>
      </c>
      <c r="G47" s="255"/>
    </row>
    <row r="48" spans="2:7" ht="20" customHeight="1" x14ac:dyDescent="0.2">
      <c r="B48" s="237" t="s">
        <v>1622</v>
      </c>
      <c r="C48" s="252" t="s">
        <v>1623</v>
      </c>
      <c r="D48" s="242" t="s">
        <v>1624</v>
      </c>
      <c r="E48" s="253" t="s">
        <v>1625</v>
      </c>
      <c r="F48" s="145" t="s">
        <v>11</v>
      </c>
      <c r="G48" s="250">
        <v>43892</v>
      </c>
    </row>
    <row r="49" spans="2:7" ht="20" customHeight="1" x14ac:dyDescent="0.2">
      <c r="B49" s="238"/>
      <c r="C49" s="252"/>
      <c r="D49" s="242"/>
      <c r="E49" s="254"/>
      <c r="F49" s="144">
        <v>43889</v>
      </c>
      <c r="G49" s="255"/>
    </row>
    <row r="50" spans="2:7" ht="20" customHeight="1" x14ac:dyDescent="0.2">
      <c r="B50" s="237" t="s">
        <v>1626</v>
      </c>
      <c r="C50" s="252" t="s">
        <v>1627</v>
      </c>
      <c r="D50" s="242" t="s">
        <v>1628</v>
      </c>
      <c r="E50" s="253" t="s">
        <v>1629</v>
      </c>
      <c r="F50" s="145" t="s">
        <v>11</v>
      </c>
      <c r="G50" s="250">
        <v>43899</v>
      </c>
    </row>
    <row r="51" spans="2:7" ht="20" customHeight="1" x14ac:dyDescent="0.2">
      <c r="B51" s="238"/>
      <c r="C51" s="252"/>
      <c r="D51" s="242"/>
      <c r="E51" s="254"/>
      <c r="F51" s="144">
        <v>43893</v>
      </c>
      <c r="G51" s="255"/>
    </row>
    <row r="52" spans="2:7" ht="20" customHeight="1" x14ac:dyDescent="0.2">
      <c r="B52" s="237" t="s">
        <v>1630</v>
      </c>
      <c r="C52" s="252" t="s">
        <v>1631</v>
      </c>
      <c r="D52" s="242" t="s">
        <v>1632</v>
      </c>
      <c r="E52" s="253" t="s">
        <v>1633</v>
      </c>
      <c r="F52" s="145" t="s">
        <v>11</v>
      </c>
      <c r="G52" s="250">
        <v>43899</v>
      </c>
    </row>
    <row r="53" spans="2:7" ht="20" customHeight="1" x14ac:dyDescent="0.2">
      <c r="B53" s="238"/>
      <c r="C53" s="252"/>
      <c r="D53" s="242"/>
      <c r="E53" s="254"/>
      <c r="F53" s="144">
        <v>43893</v>
      </c>
      <c r="G53" s="255"/>
    </row>
    <row r="54" spans="2:7" ht="20" customHeight="1" x14ac:dyDescent="0.2">
      <c r="B54" s="237" t="s">
        <v>1634</v>
      </c>
      <c r="C54" s="252" t="s">
        <v>1111</v>
      </c>
      <c r="D54" s="242" t="s">
        <v>1635</v>
      </c>
      <c r="E54" s="253" t="s">
        <v>1375</v>
      </c>
      <c r="F54" s="145" t="s">
        <v>11</v>
      </c>
      <c r="G54" s="250">
        <v>43899</v>
      </c>
    </row>
    <row r="55" spans="2:7" ht="20" customHeight="1" x14ac:dyDescent="0.2">
      <c r="B55" s="238"/>
      <c r="C55" s="252"/>
      <c r="D55" s="242"/>
      <c r="E55" s="254"/>
      <c r="F55" s="144">
        <v>43895</v>
      </c>
      <c r="G55" s="255"/>
    </row>
    <row r="56" spans="2:7" ht="20" customHeight="1" x14ac:dyDescent="0.2">
      <c r="B56" s="237" t="s">
        <v>1636</v>
      </c>
      <c r="C56" s="252" t="s">
        <v>1637</v>
      </c>
      <c r="D56" s="242" t="s">
        <v>1638</v>
      </c>
      <c r="E56" s="253" t="s">
        <v>1639</v>
      </c>
      <c r="F56" s="145" t="s">
        <v>11</v>
      </c>
      <c r="G56" s="250">
        <v>43899</v>
      </c>
    </row>
    <row r="57" spans="2:7" ht="20" customHeight="1" x14ac:dyDescent="0.2">
      <c r="B57" s="238"/>
      <c r="C57" s="252"/>
      <c r="D57" s="242"/>
      <c r="E57" s="254"/>
      <c r="F57" s="144">
        <v>43896</v>
      </c>
      <c r="G57" s="255"/>
    </row>
    <row r="58" spans="2:7" ht="20" customHeight="1" x14ac:dyDescent="0.2">
      <c r="B58" s="237" t="s">
        <v>1640</v>
      </c>
      <c r="C58" s="252" t="s">
        <v>1010</v>
      </c>
      <c r="D58" s="242" t="s">
        <v>1248</v>
      </c>
      <c r="E58" s="253" t="s">
        <v>1641</v>
      </c>
      <c r="F58" s="145" t="s">
        <v>11</v>
      </c>
      <c r="G58" s="250">
        <v>43913</v>
      </c>
    </row>
    <row r="59" spans="2:7" ht="20" customHeight="1" x14ac:dyDescent="0.2">
      <c r="B59" s="238"/>
      <c r="C59" s="252"/>
      <c r="D59" s="242"/>
      <c r="E59" s="254"/>
      <c r="F59" s="144">
        <v>43908</v>
      </c>
      <c r="G59" s="255"/>
    </row>
    <row r="60" spans="2:7" ht="20" customHeight="1" x14ac:dyDescent="0.2">
      <c r="B60" s="237" t="s">
        <v>1642</v>
      </c>
      <c r="C60" s="252" t="s">
        <v>1643</v>
      </c>
      <c r="D60" s="242" t="s">
        <v>1644</v>
      </c>
      <c r="E60" s="253" t="s">
        <v>1648</v>
      </c>
      <c r="F60" s="260" t="s">
        <v>1886</v>
      </c>
      <c r="G60" s="250">
        <v>43913</v>
      </c>
    </row>
    <row r="61" spans="2:7" ht="20" customHeight="1" x14ac:dyDescent="0.2">
      <c r="B61" s="238"/>
      <c r="C61" s="252"/>
      <c r="D61" s="242"/>
      <c r="E61" s="254"/>
      <c r="F61" s="261"/>
      <c r="G61" s="255"/>
    </row>
    <row r="62" spans="2:7" ht="20" customHeight="1" x14ac:dyDescent="0.2">
      <c r="B62" s="237" t="s">
        <v>1645</v>
      </c>
      <c r="C62" s="252" t="s">
        <v>1646</v>
      </c>
      <c r="D62" s="242" t="s">
        <v>1647</v>
      </c>
      <c r="E62" s="253" t="s">
        <v>1649</v>
      </c>
      <c r="F62" s="260" t="s">
        <v>1886</v>
      </c>
      <c r="G62" s="250">
        <v>43913</v>
      </c>
    </row>
    <row r="63" spans="2:7" ht="20" customHeight="1" x14ac:dyDescent="0.2">
      <c r="B63" s="238"/>
      <c r="C63" s="252"/>
      <c r="D63" s="242"/>
      <c r="E63" s="254"/>
      <c r="F63" s="261"/>
      <c r="G63" s="255"/>
    </row>
    <row r="64" spans="2:7" ht="20" customHeight="1" x14ac:dyDescent="0.2">
      <c r="B64" s="237" t="s">
        <v>1650</v>
      </c>
      <c r="C64" s="252" t="s">
        <v>1651</v>
      </c>
      <c r="D64" s="242" t="s">
        <v>1652</v>
      </c>
      <c r="E64" s="253" t="s">
        <v>1653</v>
      </c>
      <c r="F64" s="145" t="s">
        <v>11</v>
      </c>
      <c r="G64" s="250">
        <v>43920</v>
      </c>
    </row>
    <row r="65" spans="2:7" ht="20" customHeight="1" x14ac:dyDescent="0.2">
      <c r="B65" s="238"/>
      <c r="C65" s="252"/>
      <c r="D65" s="242"/>
      <c r="E65" s="254"/>
      <c r="F65" s="144">
        <v>43917</v>
      </c>
      <c r="G65" s="255"/>
    </row>
    <row r="66" spans="2:7" ht="20" customHeight="1" x14ac:dyDescent="0.2">
      <c r="B66" s="237" t="s">
        <v>1654</v>
      </c>
      <c r="C66" s="252" t="s">
        <v>605</v>
      </c>
      <c r="D66" s="242" t="s">
        <v>1655</v>
      </c>
      <c r="E66" s="253" t="s">
        <v>1656</v>
      </c>
      <c r="F66" s="145" t="s">
        <v>11</v>
      </c>
      <c r="G66" s="250">
        <v>43956</v>
      </c>
    </row>
    <row r="67" spans="2:7" ht="20" customHeight="1" x14ac:dyDescent="0.2">
      <c r="B67" s="238"/>
      <c r="C67" s="252"/>
      <c r="D67" s="242"/>
      <c r="E67" s="254"/>
      <c r="F67" s="144">
        <v>43949</v>
      </c>
      <c r="G67" s="255"/>
    </row>
    <row r="68" spans="2:7" ht="20" customHeight="1" x14ac:dyDescent="0.2">
      <c r="B68" s="237" t="s">
        <v>1657</v>
      </c>
      <c r="C68" s="252" t="s">
        <v>1658</v>
      </c>
      <c r="D68" s="242" t="s">
        <v>1659</v>
      </c>
      <c r="E68" s="253" t="s">
        <v>1660</v>
      </c>
      <c r="F68" s="145" t="s">
        <v>11</v>
      </c>
      <c r="G68" s="250">
        <v>43984</v>
      </c>
    </row>
    <row r="69" spans="2:7" ht="20" customHeight="1" x14ac:dyDescent="0.2">
      <c r="B69" s="238"/>
      <c r="C69" s="252"/>
      <c r="D69" s="242"/>
      <c r="E69" s="254"/>
      <c r="F69" s="144">
        <v>43973</v>
      </c>
      <c r="G69" s="255"/>
    </row>
    <row r="70" spans="2:7" x14ac:dyDescent="0.2">
      <c r="B70" s="237" t="s">
        <v>1661</v>
      </c>
      <c r="C70" s="252" t="s">
        <v>1662</v>
      </c>
      <c r="D70" s="242" t="s">
        <v>1663</v>
      </c>
      <c r="E70" s="253" t="s">
        <v>1610</v>
      </c>
      <c r="F70" s="260" t="s">
        <v>1885</v>
      </c>
      <c r="G70" s="250">
        <v>43984</v>
      </c>
    </row>
    <row r="71" spans="2:7" ht="20.25" customHeight="1" x14ac:dyDescent="0.2">
      <c r="B71" s="238"/>
      <c r="C71" s="252"/>
      <c r="D71" s="242"/>
      <c r="E71" s="254"/>
      <c r="F71" s="261"/>
      <c r="G71" s="255"/>
    </row>
    <row r="72" spans="2:7" ht="19.5" customHeight="1" x14ac:dyDescent="0.2">
      <c r="B72" s="237" t="s">
        <v>1664</v>
      </c>
      <c r="C72" s="252" t="s">
        <v>988</v>
      </c>
      <c r="D72" s="242" t="s">
        <v>989</v>
      </c>
      <c r="E72" s="253" t="s">
        <v>1363</v>
      </c>
      <c r="F72" s="145" t="s">
        <v>11</v>
      </c>
      <c r="G72" s="250">
        <v>43984</v>
      </c>
    </row>
    <row r="73" spans="2:7" ht="18" customHeight="1" x14ac:dyDescent="0.2">
      <c r="B73" s="238"/>
      <c r="C73" s="262"/>
      <c r="D73" s="253"/>
      <c r="E73" s="258"/>
      <c r="F73" s="143">
        <v>43976</v>
      </c>
      <c r="G73" s="263"/>
    </row>
    <row r="74" spans="2:7" ht="21.75" customHeight="1" x14ac:dyDescent="0.2">
      <c r="B74" s="237" t="s">
        <v>1665</v>
      </c>
      <c r="C74" s="245" t="s">
        <v>1666</v>
      </c>
      <c r="D74" s="242" t="s">
        <v>1668</v>
      </c>
      <c r="E74" s="242" t="s">
        <v>1667</v>
      </c>
      <c r="F74" s="243" t="s">
        <v>1865</v>
      </c>
      <c r="G74" s="246">
        <v>43984</v>
      </c>
    </row>
    <row r="75" spans="2:7" ht="18" customHeight="1" x14ac:dyDescent="0.2">
      <c r="B75" s="238"/>
      <c r="C75" s="245"/>
      <c r="D75" s="242"/>
      <c r="E75" s="242"/>
      <c r="F75" s="243"/>
      <c r="G75" s="247"/>
    </row>
    <row r="76" spans="2:7" ht="16.75" customHeight="1" x14ac:dyDescent="0.2">
      <c r="B76" s="264" t="s">
        <v>1672</v>
      </c>
      <c r="C76" s="262" t="s">
        <v>1674</v>
      </c>
      <c r="D76" s="265" t="s">
        <v>1135</v>
      </c>
      <c r="E76" s="265" t="s">
        <v>1673</v>
      </c>
      <c r="F76" s="248" t="s">
        <v>1866</v>
      </c>
      <c r="G76" s="246">
        <v>44004</v>
      </c>
    </row>
    <row r="77" spans="2:7" ht="21.75" customHeight="1" x14ac:dyDescent="0.2">
      <c r="B77" s="264"/>
      <c r="C77" s="240"/>
      <c r="D77" s="266"/>
      <c r="E77" s="266"/>
      <c r="F77" s="267"/>
      <c r="G77" s="247"/>
    </row>
    <row r="78" spans="2:7" x14ac:dyDescent="0.2">
      <c r="B78" s="237" t="s">
        <v>1669</v>
      </c>
      <c r="C78" s="252" t="s">
        <v>1881</v>
      </c>
      <c r="D78" s="242" t="s">
        <v>1670</v>
      </c>
      <c r="E78" s="242" t="s">
        <v>1671</v>
      </c>
      <c r="F78" s="243" t="s">
        <v>1867</v>
      </c>
      <c r="G78" s="246">
        <v>44004</v>
      </c>
    </row>
    <row r="79" spans="2:7" ht="21" customHeight="1" x14ac:dyDescent="0.2">
      <c r="B79" s="238"/>
      <c r="C79" s="245"/>
      <c r="D79" s="242"/>
      <c r="E79" s="242"/>
      <c r="F79" s="243"/>
      <c r="G79" s="247"/>
    </row>
    <row r="80" spans="2:7" ht="16.75" customHeight="1" x14ac:dyDescent="0.2">
      <c r="B80" s="237" t="s">
        <v>1675</v>
      </c>
      <c r="C80" s="245" t="s">
        <v>1740</v>
      </c>
      <c r="D80" s="241" t="s">
        <v>1676</v>
      </c>
      <c r="E80" s="242" t="s">
        <v>1677</v>
      </c>
      <c r="F80" s="243" t="s">
        <v>1868</v>
      </c>
      <c r="G80" s="246">
        <v>44011</v>
      </c>
    </row>
    <row r="81" spans="2:7" ht="19.5" customHeight="1" x14ac:dyDescent="0.2">
      <c r="B81" s="238"/>
      <c r="C81" s="245"/>
      <c r="D81" s="241"/>
      <c r="E81" s="242"/>
      <c r="F81" s="244"/>
      <c r="G81" s="247"/>
    </row>
    <row r="82" spans="2:7" x14ac:dyDescent="0.2">
      <c r="B82" s="237" t="s">
        <v>1678</v>
      </c>
      <c r="C82" s="245" t="s">
        <v>1739</v>
      </c>
      <c r="D82" s="241" t="s">
        <v>1679</v>
      </c>
      <c r="E82" s="253" t="s">
        <v>1680</v>
      </c>
      <c r="F82" s="243" t="s">
        <v>1869</v>
      </c>
      <c r="G82" s="246">
        <v>44011</v>
      </c>
    </row>
    <row r="83" spans="2:7" ht="24.75" customHeight="1" x14ac:dyDescent="0.2">
      <c r="B83" s="238"/>
      <c r="C83" s="245"/>
      <c r="D83" s="241"/>
      <c r="E83" s="254"/>
      <c r="F83" s="244"/>
      <c r="G83" s="247"/>
    </row>
    <row r="84" spans="2:7" ht="16.75" customHeight="1" x14ac:dyDescent="0.2">
      <c r="B84" s="237" t="s">
        <v>1681</v>
      </c>
      <c r="C84" s="245" t="s">
        <v>1778</v>
      </c>
      <c r="D84" s="241" t="s">
        <v>1682</v>
      </c>
      <c r="E84" s="242" t="s">
        <v>1683</v>
      </c>
      <c r="F84" s="243" t="s">
        <v>1868</v>
      </c>
      <c r="G84" s="246">
        <v>44011</v>
      </c>
    </row>
    <row r="85" spans="2:7" ht="22.25" customHeight="1" x14ac:dyDescent="0.2">
      <c r="B85" s="238"/>
      <c r="C85" s="245"/>
      <c r="D85" s="241"/>
      <c r="E85" s="242"/>
      <c r="F85" s="244"/>
      <c r="G85" s="247"/>
    </row>
    <row r="86" spans="2:7" ht="11.5" customHeight="1" x14ac:dyDescent="0.2">
      <c r="B86" s="237" t="s">
        <v>1684</v>
      </c>
      <c r="C86" s="262" t="s">
        <v>1685</v>
      </c>
      <c r="D86" s="241" t="s">
        <v>1686</v>
      </c>
      <c r="E86" s="242" t="s">
        <v>1176</v>
      </c>
      <c r="F86" s="243" t="s">
        <v>1868</v>
      </c>
      <c r="G86" s="246">
        <v>44011</v>
      </c>
    </row>
    <row r="87" spans="2:7" ht="23.25" customHeight="1" x14ac:dyDescent="0.2">
      <c r="B87" s="238"/>
      <c r="C87" s="257"/>
      <c r="D87" s="241"/>
      <c r="E87" s="242"/>
      <c r="F87" s="244"/>
      <c r="G87" s="247"/>
    </row>
    <row r="88" spans="2:7" ht="40.5" customHeight="1" x14ac:dyDescent="0.2">
      <c r="B88" s="237" t="s">
        <v>1690</v>
      </c>
      <c r="C88" s="245" t="s">
        <v>1691</v>
      </c>
      <c r="D88" s="241" t="s">
        <v>1194</v>
      </c>
      <c r="E88" s="242" t="s">
        <v>1476</v>
      </c>
      <c r="F88" s="248" t="s">
        <v>1870</v>
      </c>
      <c r="G88" s="246">
        <v>44032</v>
      </c>
    </row>
    <row r="89" spans="2:7" ht="11" customHeight="1" x14ac:dyDescent="0.2">
      <c r="B89" s="238"/>
      <c r="C89" s="245"/>
      <c r="D89" s="241"/>
      <c r="E89" s="242"/>
      <c r="F89" s="249"/>
      <c r="G89" s="247"/>
    </row>
    <row r="90" spans="2:7" ht="16.75" customHeight="1" x14ac:dyDescent="0.2">
      <c r="B90" s="237" t="s">
        <v>1687</v>
      </c>
      <c r="C90" s="268" t="s">
        <v>1688</v>
      </c>
      <c r="D90" s="269" t="s">
        <v>1689</v>
      </c>
      <c r="E90" s="270" t="s">
        <v>1102</v>
      </c>
      <c r="F90" s="248" t="s">
        <v>1871</v>
      </c>
      <c r="G90" s="246">
        <v>44039</v>
      </c>
    </row>
    <row r="91" spans="2:7" ht="16.5" customHeight="1" x14ac:dyDescent="0.2">
      <c r="B91" s="238"/>
      <c r="C91" s="268"/>
      <c r="D91" s="269"/>
      <c r="E91" s="270"/>
      <c r="F91" s="249"/>
      <c r="G91" s="247"/>
    </row>
    <row r="92" spans="2:7" x14ac:dyDescent="0.2">
      <c r="B92" s="237" t="s">
        <v>1692</v>
      </c>
      <c r="C92" s="268" t="s">
        <v>1693</v>
      </c>
      <c r="D92" s="269" t="s">
        <v>1064</v>
      </c>
      <c r="E92" s="270" t="s">
        <v>1694</v>
      </c>
      <c r="F92" s="248" t="s">
        <v>1872</v>
      </c>
      <c r="G92" s="246">
        <v>44039</v>
      </c>
    </row>
    <row r="93" spans="2:7" ht="20.25" customHeight="1" x14ac:dyDescent="0.2">
      <c r="B93" s="238"/>
      <c r="C93" s="268"/>
      <c r="D93" s="269"/>
      <c r="E93" s="270"/>
      <c r="F93" s="249"/>
      <c r="G93" s="247"/>
    </row>
    <row r="94" spans="2:7" ht="38.5" customHeight="1" x14ac:dyDescent="0.2">
      <c r="B94" s="237" t="s">
        <v>1695</v>
      </c>
      <c r="C94" s="268" t="s">
        <v>1696</v>
      </c>
      <c r="D94" s="269" t="s">
        <v>1624</v>
      </c>
      <c r="E94" s="270" t="s">
        <v>1697</v>
      </c>
      <c r="F94" s="248" t="s">
        <v>1873</v>
      </c>
      <c r="G94" s="246">
        <v>44039</v>
      </c>
    </row>
    <row r="95" spans="2:7" ht="4.25" hidden="1" customHeight="1" x14ac:dyDescent="0.2">
      <c r="B95" s="238"/>
      <c r="C95" s="268"/>
      <c r="D95" s="269"/>
      <c r="E95" s="270"/>
      <c r="F95" s="249"/>
      <c r="G95" s="247"/>
    </row>
    <row r="96" spans="2:7" ht="20" customHeight="1" x14ac:dyDescent="0.2">
      <c r="B96" s="237" t="s">
        <v>1698</v>
      </c>
      <c r="C96" s="268" t="s">
        <v>1699</v>
      </c>
      <c r="D96" s="269" t="s">
        <v>1700</v>
      </c>
      <c r="E96" s="270" t="s">
        <v>1701</v>
      </c>
      <c r="F96" s="248" t="s">
        <v>1874</v>
      </c>
      <c r="G96" s="246">
        <v>44046</v>
      </c>
    </row>
    <row r="97" spans="2:7" ht="20" customHeight="1" x14ac:dyDescent="0.2">
      <c r="B97" s="238"/>
      <c r="C97" s="268"/>
      <c r="D97" s="269"/>
      <c r="E97" s="270"/>
      <c r="F97" s="249"/>
      <c r="G97" s="247"/>
    </row>
    <row r="98" spans="2:7" ht="20" customHeight="1" x14ac:dyDescent="0.2">
      <c r="B98" s="237" t="s">
        <v>1678</v>
      </c>
      <c r="C98" s="268" t="s">
        <v>1702</v>
      </c>
      <c r="D98" s="269" t="s">
        <v>1332</v>
      </c>
      <c r="E98" s="270" t="s">
        <v>1703</v>
      </c>
      <c r="F98" s="248" t="s">
        <v>1875</v>
      </c>
      <c r="G98" s="246">
        <v>44046</v>
      </c>
    </row>
    <row r="99" spans="2:7" ht="20" customHeight="1" x14ac:dyDescent="0.2">
      <c r="B99" s="238"/>
      <c r="C99" s="268"/>
      <c r="D99" s="269"/>
      <c r="E99" s="270"/>
      <c r="F99" s="249"/>
      <c r="G99" s="247"/>
    </row>
    <row r="100" spans="2:7" ht="20" customHeight="1" x14ac:dyDescent="0.2">
      <c r="B100" s="237" t="s">
        <v>1704</v>
      </c>
      <c r="C100" s="268" t="s">
        <v>1462</v>
      </c>
      <c r="D100" s="269" t="s">
        <v>1463</v>
      </c>
      <c r="E100" s="270" t="s">
        <v>924</v>
      </c>
      <c r="F100" s="248" t="s">
        <v>1876</v>
      </c>
      <c r="G100" s="246">
        <v>44046</v>
      </c>
    </row>
    <row r="101" spans="2:7" ht="20" customHeight="1" x14ac:dyDescent="0.2">
      <c r="B101" s="238"/>
      <c r="C101" s="268"/>
      <c r="D101" s="269"/>
      <c r="E101" s="270"/>
      <c r="F101" s="249"/>
      <c r="G101" s="247"/>
    </row>
    <row r="102" spans="2:7" ht="20" customHeight="1" x14ac:dyDescent="0.2">
      <c r="B102" s="237" t="s">
        <v>1705</v>
      </c>
      <c r="C102" s="268" t="s">
        <v>1706</v>
      </c>
      <c r="D102" s="269" t="s">
        <v>1707</v>
      </c>
      <c r="E102" s="270" t="s">
        <v>1708</v>
      </c>
      <c r="F102" s="248" t="s">
        <v>1877</v>
      </c>
      <c r="G102" s="246">
        <v>44046</v>
      </c>
    </row>
    <row r="103" spans="2:7" ht="20" customHeight="1" x14ac:dyDescent="0.2">
      <c r="B103" s="238"/>
      <c r="C103" s="268"/>
      <c r="D103" s="269"/>
      <c r="E103" s="270"/>
      <c r="F103" s="249"/>
      <c r="G103" s="247"/>
    </row>
    <row r="104" spans="2:7" ht="35.25" customHeight="1" x14ac:dyDescent="0.2">
      <c r="B104" s="142" t="s">
        <v>1709</v>
      </c>
      <c r="C104" s="108" t="s">
        <v>1710</v>
      </c>
      <c r="D104" s="109" t="s">
        <v>1711</v>
      </c>
      <c r="E104" s="109" t="s">
        <v>1712</v>
      </c>
      <c r="F104" s="101" t="s">
        <v>1713</v>
      </c>
      <c r="G104" s="121">
        <v>44046</v>
      </c>
    </row>
    <row r="105" spans="2:7" ht="35.25" customHeight="1" x14ac:dyDescent="0.2">
      <c r="B105" s="142" t="s">
        <v>1714</v>
      </c>
      <c r="C105" s="108" t="s">
        <v>1715</v>
      </c>
      <c r="D105" s="109" t="s">
        <v>1716</v>
      </c>
      <c r="E105" s="109" t="s">
        <v>1717</v>
      </c>
      <c r="F105" s="101" t="s">
        <v>1718</v>
      </c>
      <c r="G105" s="121">
        <v>44053</v>
      </c>
    </row>
    <row r="106" spans="2:7" ht="35.25" customHeight="1" x14ac:dyDescent="0.2">
      <c r="B106" s="142" t="s">
        <v>1719</v>
      </c>
      <c r="C106" s="117" t="s">
        <v>1720</v>
      </c>
      <c r="D106" s="109" t="s">
        <v>1721</v>
      </c>
      <c r="E106" s="110" t="s">
        <v>1722</v>
      </c>
      <c r="F106" s="101" t="s">
        <v>1723</v>
      </c>
      <c r="G106" s="121">
        <v>44053</v>
      </c>
    </row>
    <row r="107" spans="2:7" ht="36.75" customHeight="1" x14ac:dyDescent="0.2">
      <c r="B107" s="142" t="s">
        <v>1727</v>
      </c>
      <c r="C107" s="108" t="s">
        <v>1738</v>
      </c>
      <c r="D107" s="110" t="s">
        <v>1724</v>
      </c>
      <c r="E107" s="110" t="s">
        <v>1725</v>
      </c>
      <c r="F107" s="101" t="s">
        <v>1726</v>
      </c>
      <c r="G107" s="121">
        <v>44053</v>
      </c>
    </row>
    <row r="108" spans="2:7" ht="40.5" customHeight="1" x14ac:dyDescent="0.2">
      <c r="B108" s="142" t="s">
        <v>1728</v>
      </c>
      <c r="C108" s="108" t="s">
        <v>1737</v>
      </c>
      <c r="D108" s="109" t="s">
        <v>1729</v>
      </c>
      <c r="E108" s="110" t="s">
        <v>1730</v>
      </c>
      <c r="F108" s="101" t="s">
        <v>1731</v>
      </c>
      <c r="G108" s="121">
        <v>44060</v>
      </c>
    </row>
    <row r="109" spans="2:7" ht="42" customHeight="1" x14ac:dyDescent="0.2">
      <c r="B109" s="142" t="s">
        <v>1732</v>
      </c>
      <c r="C109" s="108" t="s">
        <v>1736</v>
      </c>
      <c r="D109" s="109" t="s">
        <v>1733</v>
      </c>
      <c r="E109" s="110" t="s">
        <v>1734</v>
      </c>
      <c r="F109" s="101" t="s">
        <v>1735</v>
      </c>
      <c r="G109" s="121">
        <v>44067</v>
      </c>
    </row>
    <row r="110" spans="2:7" ht="34.5" customHeight="1" x14ac:dyDescent="0.2">
      <c r="B110" s="142" t="s">
        <v>1741</v>
      </c>
      <c r="C110" s="108" t="s">
        <v>1742</v>
      </c>
      <c r="D110" s="109" t="s">
        <v>1743</v>
      </c>
      <c r="E110" s="110" t="s">
        <v>1758</v>
      </c>
      <c r="F110" s="101" t="s">
        <v>1744</v>
      </c>
      <c r="G110" s="121">
        <v>44074</v>
      </c>
    </row>
    <row r="111" spans="2:7" ht="34.5" customHeight="1" x14ac:dyDescent="0.2">
      <c r="B111" s="142" t="s">
        <v>1745</v>
      </c>
      <c r="C111" s="108" t="s">
        <v>1746</v>
      </c>
      <c r="D111" s="109" t="s">
        <v>1747</v>
      </c>
      <c r="E111" s="110" t="s">
        <v>1748</v>
      </c>
      <c r="F111" s="101" t="s">
        <v>1749</v>
      </c>
      <c r="G111" s="121">
        <v>44088</v>
      </c>
    </row>
    <row r="112" spans="2:7" ht="31.5" customHeight="1" x14ac:dyDescent="0.2">
      <c r="B112" s="142" t="s">
        <v>1750</v>
      </c>
      <c r="C112" s="111" t="s">
        <v>1740</v>
      </c>
      <c r="D112" s="112" t="s">
        <v>1676</v>
      </c>
      <c r="E112" s="110" t="s">
        <v>1751</v>
      </c>
      <c r="F112" s="101" t="s">
        <v>1752</v>
      </c>
      <c r="G112" s="121">
        <v>44088</v>
      </c>
    </row>
    <row r="113" spans="2:7" ht="30.75" customHeight="1" x14ac:dyDescent="0.2">
      <c r="B113" s="142" t="s">
        <v>1753</v>
      </c>
      <c r="C113" s="108" t="s">
        <v>1754</v>
      </c>
      <c r="D113" s="109" t="s">
        <v>1755</v>
      </c>
      <c r="E113" s="110" t="s">
        <v>1756</v>
      </c>
      <c r="F113" s="101" t="s">
        <v>1757</v>
      </c>
      <c r="G113" s="121">
        <v>44088</v>
      </c>
    </row>
    <row r="114" spans="2:7" ht="36.75" customHeight="1" x14ac:dyDescent="0.2">
      <c r="B114" s="142" t="s">
        <v>1759</v>
      </c>
      <c r="C114" s="111" t="s">
        <v>1760</v>
      </c>
      <c r="D114" s="112" t="s">
        <v>1761</v>
      </c>
      <c r="E114" s="110" t="s">
        <v>1762</v>
      </c>
      <c r="F114" s="101" t="s">
        <v>1757</v>
      </c>
      <c r="G114" s="121">
        <v>44088</v>
      </c>
    </row>
    <row r="115" spans="2:7" ht="33.75" customHeight="1" x14ac:dyDescent="0.2">
      <c r="B115" s="142" t="s">
        <v>1763</v>
      </c>
      <c r="C115" s="108" t="s">
        <v>1764</v>
      </c>
      <c r="D115" s="109" t="s">
        <v>1765</v>
      </c>
      <c r="E115" s="110" t="s">
        <v>1766</v>
      </c>
      <c r="F115" s="101" t="s">
        <v>1767</v>
      </c>
      <c r="G115" s="121">
        <v>44095</v>
      </c>
    </row>
    <row r="116" spans="2:7" ht="31.5" customHeight="1" x14ac:dyDescent="0.2">
      <c r="B116" s="142" t="s">
        <v>1769</v>
      </c>
      <c r="C116" s="108" t="s">
        <v>1768</v>
      </c>
      <c r="D116" s="109" t="s">
        <v>1032</v>
      </c>
      <c r="E116" s="110" t="s">
        <v>1770</v>
      </c>
      <c r="F116" s="101" t="s">
        <v>1771</v>
      </c>
      <c r="G116" s="121">
        <v>44095</v>
      </c>
    </row>
    <row r="117" spans="2:7" ht="34.5" customHeight="1" x14ac:dyDescent="0.2">
      <c r="B117" s="142" t="s">
        <v>1781</v>
      </c>
      <c r="C117" s="108" t="s">
        <v>1702</v>
      </c>
      <c r="D117" s="109" t="s">
        <v>1332</v>
      </c>
      <c r="E117" s="110" t="s">
        <v>1782</v>
      </c>
      <c r="F117" s="101" t="s">
        <v>1828</v>
      </c>
      <c r="G117" s="121">
        <v>44165</v>
      </c>
    </row>
    <row r="118" spans="2:7" ht="30.75" customHeight="1" x14ac:dyDescent="0.2">
      <c r="B118" s="142" t="s">
        <v>1783</v>
      </c>
      <c r="C118" s="108" t="s">
        <v>1784</v>
      </c>
      <c r="D118" s="109" t="s">
        <v>1785</v>
      </c>
      <c r="E118" s="110" t="s">
        <v>1786</v>
      </c>
      <c r="F118" s="101" t="s">
        <v>1787</v>
      </c>
      <c r="G118" s="121">
        <v>44123</v>
      </c>
    </row>
    <row r="119" spans="2:7" ht="33" customHeight="1" x14ac:dyDescent="0.2">
      <c r="B119" s="142" t="s">
        <v>1788</v>
      </c>
      <c r="C119" s="108" t="s">
        <v>1789</v>
      </c>
      <c r="D119" s="109" t="s">
        <v>1790</v>
      </c>
      <c r="E119" s="110" t="s">
        <v>971</v>
      </c>
      <c r="F119" s="101" t="s">
        <v>1787</v>
      </c>
      <c r="G119" s="121">
        <v>44123</v>
      </c>
    </row>
    <row r="120" spans="2:7" ht="34.5" customHeight="1" x14ac:dyDescent="0.2">
      <c r="B120" s="142" t="s">
        <v>1779</v>
      </c>
      <c r="C120" s="108" t="s">
        <v>1780</v>
      </c>
      <c r="D120" s="109" t="s">
        <v>1775</v>
      </c>
      <c r="E120" s="110" t="s">
        <v>1776</v>
      </c>
      <c r="F120" s="101" t="s">
        <v>1777</v>
      </c>
      <c r="G120" s="121">
        <v>44123</v>
      </c>
    </row>
    <row r="121" spans="2:7" ht="38.25" customHeight="1" x14ac:dyDescent="0.2">
      <c r="B121" s="142" t="s">
        <v>1791</v>
      </c>
      <c r="C121" s="108" t="s">
        <v>1792</v>
      </c>
      <c r="D121" s="109" t="s">
        <v>1775</v>
      </c>
      <c r="E121" s="110" t="s">
        <v>1795</v>
      </c>
      <c r="F121" s="101" t="s">
        <v>1793</v>
      </c>
      <c r="G121" s="121">
        <v>44137</v>
      </c>
    </row>
    <row r="122" spans="2:7" ht="41.25" customHeight="1" x14ac:dyDescent="0.2">
      <c r="B122" s="142" t="s">
        <v>1798</v>
      </c>
      <c r="C122" s="108" t="s">
        <v>1797</v>
      </c>
      <c r="D122" s="110" t="s">
        <v>1891</v>
      </c>
      <c r="E122" s="110" t="s">
        <v>1796</v>
      </c>
      <c r="F122" s="101" t="s">
        <v>1794</v>
      </c>
      <c r="G122" s="121">
        <v>44137</v>
      </c>
    </row>
    <row r="123" spans="2:7" ht="55.5" customHeight="1" x14ac:dyDescent="0.2">
      <c r="B123" s="142" t="s">
        <v>1804</v>
      </c>
      <c r="C123" s="108" t="s">
        <v>1805</v>
      </c>
      <c r="D123" s="110" t="s">
        <v>1806</v>
      </c>
      <c r="E123" s="110" t="s">
        <v>1807</v>
      </c>
      <c r="F123" s="101" t="s">
        <v>1808</v>
      </c>
      <c r="G123" s="121">
        <v>44158</v>
      </c>
    </row>
    <row r="124" spans="2:7" ht="52.5" customHeight="1" x14ac:dyDescent="0.2">
      <c r="B124" s="142" t="s">
        <v>1799</v>
      </c>
      <c r="C124" s="108" t="s">
        <v>1800</v>
      </c>
      <c r="D124" s="110" t="s">
        <v>1801</v>
      </c>
      <c r="E124" s="110" t="s">
        <v>1802</v>
      </c>
      <c r="F124" s="101" t="s">
        <v>1803</v>
      </c>
      <c r="G124" s="121">
        <v>44158</v>
      </c>
    </row>
    <row r="125" spans="2:7" ht="36.75" customHeight="1" x14ac:dyDescent="0.2">
      <c r="B125" s="142" t="s">
        <v>1809</v>
      </c>
      <c r="C125" s="108" t="s">
        <v>1810</v>
      </c>
      <c r="D125" s="110" t="s">
        <v>1493</v>
      </c>
      <c r="E125" s="110" t="s">
        <v>1176</v>
      </c>
      <c r="F125" s="101" t="s">
        <v>1811</v>
      </c>
      <c r="G125" s="121">
        <v>44158</v>
      </c>
    </row>
    <row r="126" spans="2:7" ht="36" customHeight="1" x14ac:dyDescent="0.2">
      <c r="B126" s="142" t="s">
        <v>1812</v>
      </c>
      <c r="C126" s="108" t="s">
        <v>1813</v>
      </c>
      <c r="D126" s="110" t="s">
        <v>1814</v>
      </c>
      <c r="E126" s="110" t="s">
        <v>1815</v>
      </c>
      <c r="F126" s="101" t="s">
        <v>1816</v>
      </c>
      <c r="G126" s="121">
        <v>44165</v>
      </c>
    </row>
    <row r="127" spans="2:7" ht="42.75" customHeight="1" x14ac:dyDescent="0.2">
      <c r="B127" s="142" t="s">
        <v>1817</v>
      </c>
      <c r="C127" s="113" t="s">
        <v>1882</v>
      </c>
      <c r="D127" s="114" t="s">
        <v>1818</v>
      </c>
      <c r="E127" s="114" t="s">
        <v>1819</v>
      </c>
      <c r="F127" s="146" t="s">
        <v>1820</v>
      </c>
      <c r="G127" s="121">
        <v>44165</v>
      </c>
    </row>
    <row r="128" spans="2:7" ht="60.75" customHeight="1" x14ac:dyDescent="0.2">
      <c r="B128" s="142" t="s">
        <v>1821</v>
      </c>
      <c r="C128" s="115" t="s">
        <v>1822</v>
      </c>
      <c r="D128" s="116" t="s">
        <v>1823</v>
      </c>
      <c r="E128" s="116" t="s">
        <v>1722</v>
      </c>
      <c r="F128" s="130" t="s">
        <v>1973</v>
      </c>
      <c r="G128" s="119">
        <v>44165</v>
      </c>
    </row>
    <row r="129" spans="2:7" ht="39.75" customHeight="1" x14ac:dyDescent="0.2">
      <c r="B129" s="142" t="s">
        <v>1826</v>
      </c>
      <c r="C129" s="108" t="s">
        <v>1824</v>
      </c>
      <c r="D129" s="110" t="s">
        <v>1825</v>
      </c>
      <c r="E129" s="110" t="s">
        <v>1884</v>
      </c>
      <c r="F129" s="101" t="s">
        <v>1827</v>
      </c>
      <c r="G129" s="121">
        <v>44165</v>
      </c>
    </row>
    <row r="130" spans="2:7" x14ac:dyDescent="0.2">
      <c r="B130" s="237" t="s">
        <v>1371</v>
      </c>
      <c r="C130" s="252" t="s">
        <v>1372</v>
      </c>
      <c r="D130" s="242" t="s">
        <v>1373</v>
      </c>
      <c r="E130" s="253" t="s">
        <v>1374</v>
      </c>
      <c r="F130" s="260" t="s">
        <v>1883</v>
      </c>
      <c r="G130" s="250">
        <v>44165</v>
      </c>
    </row>
    <row r="131" spans="2:7" ht="21.75" customHeight="1" x14ac:dyDescent="0.2">
      <c r="B131" s="238"/>
      <c r="C131" s="262"/>
      <c r="D131" s="253"/>
      <c r="E131" s="258"/>
      <c r="F131" s="261"/>
      <c r="G131" s="263"/>
    </row>
    <row r="132" spans="2:7" ht="24" customHeight="1" x14ac:dyDescent="0.2">
      <c r="B132" s="237" t="s">
        <v>1829</v>
      </c>
      <c r="C132" s="245" t="s">
        <v>1838</v>
      </c>
      <c r="D132" s="241" t="s">
        <v>1830</v>
      </c>
      <c r="E132" s="242" t="s">
        <v>1831</v>
      </c>
      <c r="F132" s="248" t="s">
        <v>1832</v>
      </c>
      <c r="G132" s="250">
        <v>44172</v>
      </c>
    </row>
    <row r="133" spans="2:7" ht="15" customHeight="1" x14ac:dyDescent="0.2">
      <c r="B133" s="238"/>
      <c r="C133" s="245"/>
      <c r="D133" s="241"/>
      <c r="E133" s="242"/>
      <c r="F133" s="249"/>
      <c r="G133" s="251"/>
    </row>
    <row r="134" spans="2:7" x14ac:dyDescent="0.2">
      <c r="B134" s="237" t="s">
        <v>1833</v>
      </c>
      <c r="C134" s="245" t="s">
        <v>1834</v>
      </c>
      <c r="D134" s="241" t="s">
        <v>1835</v>
      </c>
      <c r="E134" s="241" t="s">
        <v>1836</v>
      </c>
      <c r="F134" s="243" t="s">
        <v>1837</v>
      </c>
      <c r="G134" s="246">
        <v>44172</v>
      </c>
    </row>
    <row r="135" spans="2:7" ht="22.5" customHeight="1" x14ac:dyDescent="0.2">
      <c r="B135" s="238"/>
      <c r="C135" s="245"/>
      <c r="D135" s="241"/>
      <c r="E135" s="241"/>
      <c r="F135" s="244"/>
      <c r="G135" s="247"/>
    </row>
    <row r="136" spans="2:7" x14ac:dyDescent="0.2">
      <c r="B136" s="237" t="s">
        <v>1839</v>
      </c>
      <c r="C136" s="245" t="s">
        <v>1840</v>
      </c>
      <c r="D136" s="241" t="s">
        <v>1841</v>
      </c>
      <c r="E136" s="242" t="s">
        <v>1842</v>
      </c>
      <c r="F136" s="243" t="s">
        <v>1843</v>
      </c>
      <c r="G136" s="246">
        <v>44186</v>
      </c>
    </row>
    <row r="137" spans="2:7" ht="22.5" customHeight="1" x14ac:dyDescent="0.2">
      <c r="B137" s="238"/>
      <c r="C137" s="245"/>
      <c r="D137" s="241"/>
      <c r="E137" s="242"/>
      <c r="F137" s="244"/>
      <c r="G137" s="247"/>
    </row>
    <row r="138" spans="2:7" ht="21.75" customHeight="1" x14ac:dyDescent="0.2">
      <c r="B138" s="237" t="s">
        <v>1844</v>
      </c>
      <c r="C138" s="245" t="s">
        <v>726</v>
      </c>
      <c r="D138" s="241" t="s">
        <v>1845</v>
      </c>
      <c r="E138" s="242" t="s">
        <v>1846</v>
      </c>
      <c r="F138" s="243" t="s">
        <v>1847</v>
      </c>
      <c r="G138" s="246">
        <v>44186</v>
      </c>
    </row>
    <row r="139" spans="2:7" ht="15.75" customHeight="1" x14ac:dyDescent="0.2">
      <c r="B139" s="238"/>
      <c r="C139" s="245"/>
      <c r="D139" s="241"/>
      <c r="E139" s="242"/>
      <c r="F139" s="244"/>
      <c r="G139" s="247"/>
    </row>
    <row r="140" spans="2:7" x14ac:dyDescent="0.2">
      <c r="B140" s="237" t="s">
        <v>1848</v>
      </c>
      <c r="C140" s="245" t="s">
        <v>2293</v>
      </c>
      <c r="D140" s="241" t="s">
        <v>1849</v>
      </c>
      <c r="E140" s="241" t="s">
        <v>1850</v>
      </c>
      <c r="F140" s="243" t="s">
        <v>1851</v>
      </c>
      <c r="G140" s="246">
        <v>44193</v>
      </c>
    </row>
    <row r="141" spans="2:7" ht="23.25" customHeight="1" x14ac:dyDescent="0.2">
      <c r="B141" s="238"/>
      <c r="C141" s="245"/>
      <c r="D141" s="241"/>
      <c r="E141" s="241"/>
      <c r="F141" s="244"/>
      <c r="G141" s="247"/>
    </row>
    <row r="142" spans="2:7" ht="17.5" customHeight="1" x14ac:dyDescent="0.2">
      <c r="B142" s="237" t="s">
        <v>1852</v>
      </c>
      <c r="C142" s="245" t="s">
        <v>1853</v>
      </c>
      <c r="D142" s="242" t="s">
        <v>1854</v>
      </c>
      <c r="E142" s="242" t="s">
        <v>1863</v>
      </c>
      <c r="F142" s="248" t="s">
        <v>1855</v>
      </c>
      <c r="G142" s="250">
        <v>44200</v>
      </c>
    </row>
    <row r="143" spans="2:7" ht="18.75" customHeight="1" x14ac:dyDescent="0.2">
      <c r="B143" s="238"/>
      <c r="C143" s="245"/>
      <c r="D143" s="242"/>
      <c r="E143" s="242"/>
      <c r="F143" s="249"/>
      <c r="G143" s="251"/>
    </row>
    <row r="144" spans="2:7" x14ac:dyDescent="0.2">
      <c r="B144" s="237" t="s">
        <v>1856</v>
      </c>
      <c r="C144" s="239" t="s">
        <v>1857</v>
      </c>
      <c r="D144" s="241" t="s">
        <v>1858</v>
      </c>
      <c r="E144" s="242" t="s">
        <v>1859</v>
      </c>
      <c r="F144" s="243" t="s">
        <v>1860</v>
      </c>
      <c r="G144" s="246">
        <v>44221</v>
      </c>
    </row>
    <row r="145" spans="2:7" ht="26.25" customHeight="1" x14ac:dyDescent="0.2">
      <c r="B145" s="238"/>
      <c r="C145" s="240"/>
      <c r="D145" s="241"/>
      <c r="E145" s="242"/>
      <c r="F145" s="244"/>
      <c r="G145" s="247"/>
    </row>
    <row r="146" spans="2:7" x14ac:dyDescent="0.2">
      <c r="B146" s="237" t="s">
        <v>1861</v>
      </c>
      <c r="C146" s="262" t="s">
        <v>2292</v>
      </c>
      <c r="D146" s="241" t="s">
        <v>1572</v>
      </c>
      <c r="E146" s="242" t="s">
        <v>1862</v>
      </c>
      <c r="F146" s="243" t="s">
        <v>1860</v>
      </c>
      <c r="G146" s="246">
        <v>44221</v>
      </c>
    </row>
    <row r="147" spans="2:7" ht="30" customHeight="1" thickBot="1" x14ac:dyDescent="0.25">
      <c r="B147" s="274"/>
      <c r="C147" s="275"/>
      <c r="D147" s="276"/>
      <c r="E147" s="277"/>
      <c r="F147" s="278"/>
      <c r="G147" s="279"/>
    </row>
    <row r="148" spans="2:7" x14ac:dyDescent="0.2">
      <c r="B148" s="92"/>
      <c r="C148" s="96"/>
      <c r="D148" s="92"/>
      <c r="E148" s="92"/>
      <c r="F148" s="92"/>
      <c r="G148" s="92"/>
    </row>
    <row r="149" spans="2:7" x14ac:dyDescent="0.2">
      <c r="C149" s="97"/>
    </row>
    <row r="150" spans="2:7" x14ac:dyDescent="0.2">
      <c r="C150" s="97"/>
    </row>
    <row r="151" spans="2:7" x14ac:dyDescent="0.2">
      <c r="C151" s="97"/>
    </row>
    <row r="152" spans="2:7" x14ac:dyDescent="0.2">
      <c r="C152" s="97"/>
    </row>
    <row r="153" spans="2:7" x14ac:dyDescent="0.2">
      <c r="C153" s="97"/>
    </row>
    <row r="154" spans="2:7" x14ac:dyDescent="0.2">
      <c r="C154" s="97"/>
    </row>
    <row r="155" spans="2:7" x14ac:dyDescent="0.2">
      <c r="C155" s="97"/>
    </row>
    <row r="156" spans="2:7" x14ac:dyDescent="0.2">
      <c r="C156" s="97"/>
    </row>
    <row r="157" spans="2:7" x14ac:dyDescent="0.2">
      <c r="C157" s="97"/>
    </row>
    <row r="158" spans="2:7" x14ac:dyDescent="0.2">
      <c r="C158" s="97"/>
    </row>
    <row r="159" spans="2:7" x14ac:dyDescent="0.2">
      <c r="C159" s="97"/>
    </row>
    <row r="160" spans="2:7" x14ac:dyDescent="0.2">
      <c r="C160" s="97"/>
    </row>
    <row r="161" spans="3:3" x14ac:dyDescent="0.2">
      <c r="C161" s="97"/>
    </row>
    <row r="162" spans="3:3" x14ac:dyDescent="0.2">
      <c r="C162" s="97"/>
    </row>
    <row r="163" spans="3:3" x14ac:dyDescent="0.2">
      <c r="C163" s="97"/>
    </row>
    <row r="164" spans="3:3" x14ac:dyDescent="0.2">
      <c r="C164" s="97"/>
    </row>
    <row r="165" spans="3:3" x14ac:dyDescent="0.2">
      <c r="C165" s="97"/>
    </row>
    <row r="166" spans="3:3" x14ac:dyDescent="0.2">
      <c r="C166" s="97"/>
    </row>
    <row r="167" spans="3:3" x14ac:dyDescent="0.2">
      <c r="C167" s="97"/>
    </row>
    <row r="168" spans="3:3" x14ac:dyDescent="0.2">
      <c r="C168" s="97"/>
    </row>
    <row r="169" spans="3:3" x14ac:dyDescent="0.2">
      <c r="C169" s="97"/>
    </row>
    <row r="170" spans="3:3" x14ac:dyDescent="0.2">
      <c r="C170" s="97"/>
    </row>
    <row r="171" spans="3:3" x14ac:dyDescent="0.2">
      <c r="C171" s="97"/>
    </row>
    <row r="172" spans="3:3" x14ac:dyDescent="0.2">
      <c r="C172" s="97"/>
    </row>
    <row r="173" spans="3:3" x14ac:dyDescent="0.2">
      <c r="C173" s="97"/>
    </row>
    <row r="174" spans="3:3" x14ac:dyDescent="0.2">
      <c r="C174" s="97"/>
    </row>
    <row r="175" spans="3:3" x14ac:dyDescent="0.2">
      <c r="C175" s="97"/>
    </row>
    <row r="176" spans="3:3" x14ac:dyDescent="0.2">
      <c r="C176" s="97"/>
    </row>
    <row r="177" spans="3:3" x14ac:dyDescent="0.2">
      <c r="C177" s="97"/>
    </row>
    <row r="178" spans="3:3" x14ac:dyDescent="0.2">
      <c r="C178" s="97"/>
    </row>
    <row r="179" spans="3:3" x14ac:dyDescent="0.2">
      <c r="C179" s="97"/>
    </row>
    <row r="180" spans="3:3" x14ac:dyDescent="0.2">
      <c r="C180" s="97"/>
    </row>
  </sheetData>
  <mergeCells count="323">
    <mergeCell ref="B2:G2"/>
    <mergeCell ref="B146:B147"/>
    <mergeCell ref="C146:C147"/>
    <mergeCell ref="D146:D147"/>
    <mergeCell ref="E146:E147"/>
    <mergeCell ref="F146:F147"/>
    <mergeCell ref="G146:G147"/>
    <mergeCell ref="B102:B103"/>
    <mergeCell ref="C102:C103"/>
    <mergeCell ref="D102:D103"/>
    <mergeCell ref="E102:E103"/>
    <mergeCell ref="F102:F103"/>
    <mergeCell ref="G102:G103"/>
    <mergeCell ref="B130:B131"/>
    <mergeCell ref="C130:C131"/>
    <mergeCell ref="D130:D131"/>
    <mergeCell ref="E130:E131"/>
    <mergeCell ref="G130:G131"/>
    <mergeCell ref="B132:B133"/>
    <mergeCell ref="C132:C133"/>
    <mergeCell ref="D132:D133"/>
    <mergeCell ref="E132:E133"/>
    <mergeCell ref="F132:F133"/>
    <mergeCell ref="G132:G133"/>
    <mergeCell ref="B134:B135"/>
    <mergeCell ref="B96:B97"/>
    <mergeCell ref="C96:C97"/>
    <mergeCell ref="D96:D97"/>
    <mergeCell ref="E96:E97"/>
    <mergeCell ref="F96:F97"/>
    <mergeCell ref="G96:G97"/>
    <mergeCell ref="B100:B101"/>
    <mergeCell ref="C100:C101"/>
    <mergeCell ref="D100:D101"/>
    <mergeCell ref="E100:E101"/>
    <mergeCell ref="F100:F101"/>
    <mergeCell ref="G100:G101"/>
    <mergeCell ref="B98:B99"/>
    <mergeCell ref="C98:C99"/>
    <mergeCell ref="D98:D99"/>
    <mergeCell ref="E98:E99"/>
    <mergeCell ref="F98:F99"/>
    <mergeCell ref="G98:G99"/>
    <mergeCell ref="B92:B93"/>
    <mergeCell ref="C92:C93"/>
    <mergeCell ref="D92:D93"/>
    <mergeCell ref="E92:E93"/>
    <mergeCell ref="F92:F93"/>
    <mergeCell ref="G92:G93"/>
    <mergeCell ref="B94:B95"/>
    <mergeCell ref="C94:C95"/>
    <mergeCell ref="D94:D95"/>
    <mergeCell ref="E94:E95"/>
    <mergeCell ref="F94:F95"/>
    <mergeCell ref="G94:G95"/>
    <mergeCell ref="B90:B91"/>
    <mergeCell ref="C90:C91"/>
    <mergeCell ref="D90:D91"/>
    <mergeCell ref="E90:E91"/>
    <mergeCell ref="F90:F91"/>
    <mergeCell ref="G90:G91"/>
    <mergeCell ref="D82:D83"/>
    <mergeCell ref="E82:E83"/>
    <mergeCell ref="F82:F83"/>
    <mergeCell ref="G82:G83"/>
    <mergeCell ref="B84:B85"/>
    <mergeCell ref="C84:C85"/>
    <mergeCell ref="D84:D85"/>
    <mergeCell ref="E84:E85"/>
    <mergeCell ref="F84:F85"/>
    <mergeCell ref="G84:G85"/>
    <mergeCell ref="E76:E77"/>
    <mergeCell ref="F76:F77"/>
    <mergeCell ref="G76:G77"/>
    <mergeCell ref="B88:B89"/>
    <mergeCell ref="C88:C89"/>
    <mergeCell ref="D88:D89"/>
    <mergeCell ref="E88:E89"/>
    <mergeCell ref="F88:F89"/>
    <mergeCell ref="G88:G89"/>
    <mergeCell ref="B80:B81"/>
    <mergeCell ref="C80:C81"/>
    <mergeCell ref="D80:D81"/>
    <mergeCell ref="E80:E81"/>
    <mergeCell ref="F80:F81"/>
    <mergeCell ref="G80:G81"/>
    <mergeCell ref="B86:B87"/>
    <mergeCell ref="C86:C87"/>
    <mergeCell ref="D86:D87"/>
    <mergeCell ref="E86:E87"/>
    <mergeCell ref="F86:F87"/>
    <mergeCell ref="G86:G87"/>
    <mergeCell ref="B82:B83"/>
    <mergeCell ref="C82:C83"/>
    <mergeCell ref="D76:D77"/>
    <mergeCell ref="G68:G69"/>
    <mergeCell ref="B78:B79"/>
    <mergeCell ref="C78:C79"/>
    <mergeCell ref="D78:D79"/>
    <mergeCell ref="E78:E79"/>
    <mergeCell ref="F78:F79"/>
    <mergeCell ref="G78:G79"/>
    <mergeCell ref="B70:B71"/>
    <mergeCell ref="C70:C71"/>
    <mergeCell ref="D70:D71"/>
    <mergeCell ref="E70:E71"/>
    <mergeCell ref="G70:G71"/>
    <mergeCell ref="B72:B73"/>
    <mergeCell ref="C72:C73"/>
    <mergeCell ref="D72:D73"/>
    <mergeCell ref="E72:E73"/>
    <mergeCell ref="G72:G73"/>
    <mergeCell ref="B74:B75"/>
    <mergeCell ref="F74:F75"/>
    <mergeCell ref="C74:C75"/>
    <mergeCell ref="D74:D75"/>
    <mergeCell ref="E74:E75"/>
    <mergeCell ref="G74:G75"/>
    <mergeCell ref="B76:B77"/>
    <mergeCell ref="B58:B59"/>
    <mergeCell ref="C58:C59"/>
    <mergeCell ref="D58:D59"/>
    <mergeCell ref="E58:E59"/>
    <mergeCell ref="G58:G59"/>
    <mergeCell ref="B66:B67"/>
    <mergeCell ref="C66:C67"/>
    <mergeCell ref="D66:D67"/>
    <mergeCell ref="E66:E67"/>
    <mergeCell ref="G66:G67"/>
    <mergeCell ref="G62:G63"/>
    <mergeCell ref="B64:B65"/>
    <mergeCell ref="C64:C65"/>
    <mergeCell ref="D64:D65"/>
    <mergeCell ref="E64:E65"/>
    <mergeCell ref="G64:G65"/>
    <mergeCell ref="B60:B61"/>
    <mergeCell ref="C60:C61"/>
    <mergeCell ref="D60:D61"/>
    <mergeCell ref="E60:E61"/>
    <mergeCell ref="G60:G61"/>
    <mergeCell ref="B54:B55"/>
    <mergeCell ref="C54:C55"/>
    <mergeCell ref="D54:D55"/>
    <mergeCell ref="E54:E55"/>
    <mergeCell ref="G54:G55"/>
    <mergeCell ref="B56:B57"/>
    <mergeCell ref="C56:C57"/>
    <mergeCell ref="D56:D57"/>
    <mergeCell ref="E56:E57"/>
    <mergeCell ref="G56:G57"/>
    <mergeCell ref="E52:E53"/>
    <mergeCell ref="G52:G53"/>
    <mergeCell ref="B52:B53"/>
    <mergeCell ref="C52:C53"/>
    <mergeCell ref="D52:D53"/>
    <mergeCell ref="B44:B45"/>
    <mergeCell ref="C44:C45"/>
    <mergeCell ref="D44:D45"/>
    <mergeCell ref="E44:E45"/>
    <mergeCell ref="G44:G45"/>
    <mergeCell ref="B46:B47"/>
    <mergeCell ref="C46:C47"/>
    <mergeCell ref="D46:D47"/>
    <mergeCell ref="E46:E47"/>
    <mergeCell ref="G46:G47"/>
    <mergeCell ref="B48:B49"/>
    <mergeCell ref="C48:C49"/>
    <mergeCell ref="D48:D49"/>
    <mergeCell ref="E48:E49"/>
    <mergeCell ref="G48:G49"/>
    <mergeCell ref="B50:B51"/>
    <mergeCell ref="C50:C51"/>
    <mergeCell ref="D50:D51"/>
    <mergeCell ref="E50:E51"/>
    <mergeCell ref="G50:G51"/>
    <mergeCell ref="B36:B37"/>
    <mergeCell ref="C36:C37"/>
    <mergeCell ref="D36:D37"/>
    <mergeCell ref="E36:E37"/>
    <mergeCell ref="G36:G37"/>
    <mergeCell ref="B40:B41"/>
    <mergeCell ref="C40:C41"/>
    <mergeCell ref="D40:D41"/>
    <mergeCell ref="E40:E41"/>
    <mergeCell ref="G40:G41"/>
    <mergeCell ref="B42:B43"/>
    <mergeCell ref="C42:C43"/>
    <mergeCell ref="D42:D43"/>
    <mergeCell ref="E42:E43"/>
    <mergeCell ref="G42:G43"/>
    <mergeCell ref="B38:B39"/>
    <mergeCell ref="C38:C39"/>
    <mergeCell ref="D38:D39"/>
    <mergeCell ref="E38:E39"/>
    <mergeCell ref="G38:G39"/>
    <mergeCell ref="B30:B31"/>
    <mergeCell ref="C30:C31"/>
    <mergeCell ref="D30:D31"/>
    <mergeCell ref="E30:E31"/>
    <mergeCell ref="G30:G31"/>
    <mergeCell ref="B28:B29"/>
    <mergeCell ref="C28:C29"/>
    <mergeCell ref="D28:D29"/>
    <mergeCell ref="E28:E29"/>
    <mergeCell ref="G28:G29"/>
    <mergeCell ref="B26:B27"/>
    <mergeCell ref="C26:C27"/>
    <mergeCell ref="D26:D27"/>
    <mergeCell ref="E26:E27"/>
    <mergeCell ref="G26:G27"/>
    <mergeCell ref="B24:B25"/>
    <mergeCell ref="C24:C25"/>
    <mergeCell ref="D24:D25"/>
    <mergeCell ref="E24:E25"/>
    <mergeCell ref="G24:G25"/>
    <mergeCell ref="B22:B23"/>
    <mergeCell ref="C22:C23"/>
    <mergeCell ref="D22:D23"/>
    <mergeCell ref="E22:E23"/>
    <mergeCell ref="G22:G23"/>
    <mergeCell ref="B20:B21"/>
    <mergeCell ref="C20:C21"/>
    <mergeCell ref="D20:D21"/>
    <mergeCell ref="E20:E21"/>
    <mergeCell ref="G20:G21"/>
    <mergeCell ref="B18:B19"/>
    <mergeCell ref="C18:C19"/>
    <mergeCell ref="D18:D19"/>
    <mergeCell ref="E18:E19"/>
    <mergeCell ref="G18:G19"/>
    <mergeCell ref="B16:B17"/>
    <mergeCell ref="C16:C17"/>
    <mergeCell ref="D16:D17"/>
    <mergeCell ref="E16:E17"/>
    <mergeCell ref="G16:G17"/>
    <mergeCell ref="D10:D11"/>
    <mergeCell ref="E10:E11"/>
    <mergeCell ref="G10:G11"/>
    <mergeCell ref="B8:B9"/>
    <mergeCell ref="C8:C9"/>
    <mergeCell ref="D8:D9"/>
    <mergeCell ref="E8:E9"/>
    <mergeCell ref="G8:G9"/>
    <mergeCell ref="B14:B15"/>
    <mergeCell ref="C14:C15"/>
    <mergeCell ref="D14:D15"/>
    <mergeCell ref="E14:E15"/>
    <mergeCell ref="G14:G15"/>
    <mergeCell ref="B12:B13"/>
    <mergeCell ref="C12:C13"/>
    <mergeCell ref="D12:D13"/>
    <mergeCell ref="E12:E13"/>
    <mergeCell ref="G12:G13"/>
    <mergeCell ref="B10:B11"/>
    <mergeCell ref="C10:C11"/>
    <mergeCell ref="G138:G139"/>
    <mergeCell ref="B34:B35"/>
    <mergeCell ref="C34:C35"/>
    <mergeCell ref="D34:D35"/>
    <mergeCell ref="E34:E35"/>
    <mergeCell ref="G34:G35"/>
    <mergeCell ref="B32:B33"/>
    <mergeCell ref="C32:C33"/>
    <mergeCell ref="D32:D33"/>
    <mergeCell ref="E32:E33"/>
    <mergeCell ref="G32:G33"/>
    <mergeCell ref="F130:F131"/>
    <mergeCell ref="F70:F71"/>
    <mergeCell ref="F62:F63"/>
    <mergeCell ref="F60:F61"/>
    <mergeCell ref="B62:B63"/>
    <mergeCell ref="C62:C63"/>
    <mergeCell ref="D62:D63"/>
    <mergeCell ref="E62:E63"/>
    <mergeCell ref="B68:B69"/>
    <mergeCell ref="C68:C69"/>
    <mergeCell ref="D68:D69"/>
    <mergeCell ref="E68:E69"/>
    <mergeCell ref="C76:C77"/>
    <mergeCell ref="B6:B7"/>
    <mergeCell ref="C6:C7"/>
    <mergeCell ref="D6:D7"/>
    <mergeCell ref="E6:E7"/>
    <mergeCell ref="G6:G7"/>
    <mergeCell ref="B4:B5"/>
    <mergeCell ref="C4:C5"/>
    <mergeCell ref="D4:D5"/>
    <mergeCell ref="E4:E5"/>
    <mergeCell ref="G4:G5"/>
    <mergeCell ref="G144:G145"/>
    <mergeCell ref="B142:B143"/>
    <mergeCell ref="C142:C143"/>
    <mergeCell ref="D142:D143"/>
    <mergeCell ref="E142:E143"/>
    <mergeCell ref="F142:F143"/>
    <mergeCell ref="G142:G143"/>
    <mergeCell ref="C134:C135"/>
    <mergeCell ref="D134:D135"/>
    <mergeCell ref="E134:E135"/>
    <mergeCell ref="F134:F135"/>
    <mergeCell ref="G134:G135"/>
    <mergeCell ref="B140:B141"/>
    <mergeCell ref="C140:C141"/>
    <mergeCell ref="D140:D141"/>
    <mergeCell ref="E140:E141"/>
    <mergeCell ref="F140:F141"/>
    <mergeCell ref="G140:G141"/>
    <mergeCell ref="B136:B137"/>
    <mergeCell ref="C136:C137"/>
    <mergeCell ref="D136:D137"/>
    <mergeCell ref="E136:E137"/>
    <mergeCell ref="F136:F137"/>
    <mergeCell ref="G136:G137"/>
    <mergeCell ref="B144:B145"/>
    <mergeCell ref="C144:C145"/>
    <mergeCell ref="D144:D145"/>
    <mergeCell ref="E144:E145"/>
    <mergeCell ref="F144:F145"/>
    <mergeCell ref="B138:B139"/>
    <mergeCell ref="C138:C139"/>
    <mergeCell ref="D138:D139"/>
    <mergeCell ref="E138:E139"/>
    <mergeCell ref="F138:F139"/>
  </mergeCells>
  <phoneticPr fontId="2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F103"/>
  <sheetViews>
    <sheetView topLeftCell="A2" zoomScale="90" zoomScaleNormal="90" workbookViewId="0">
      <pane ySplit="3" topLeftCell="A50" activePane="bottomLeft" state="frozen"/>
      <selection activeCell="A2" sqref="A2"/>
      <selection pane="bottomLeft" activeCell="F103" sqref="F103"/>
    </sheetView>
  </sheetViews>
  <sheetFormatPr baseColWidth="10" defaultColWidth="11.5" defaultRowHeight="14" x14ac:dyDescent="0.15"/>
  <cols>
    <col min="1" max="1" width="2.6640625" style="90" customWidth="1"/>
    <col min="2" max="2" width="29.6640625" style="90" customWidth="1"/>
    <col min="3" max="4" width="40.6640625" style="90" customWidth="1"/>
    <col min="5" max="5" width="49.6640625" style="90" customWidth="1"/>
    <col min="6" max="7" width="15.6640625" style="90" customWidth="1"/>
    <col min="8" max="16384" width="11.5" style="90"/>
  </cols>
  <sheetData>
    <row r="1" spans="1:110" s="89" customFormat="1" ht="66.75" customHeight="1" thickBot="1" x14ac:dyDescent="0.2">
      <c r="A1" s="95"/>
      <c r="B1" s="280" t="s">
        <v>2130</v>
      </c>
      <c r="C1" s="280"/>
      <c r="D1" s="280"/>
      <c r="E1" s="280"/>
      <c r="F1" s="280"/>
      <c r="G1" s="28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</row>
    <row r="2" spans="1:110" ht="15" customHeight="1" thickBot="1" x14ac:dyDescent="0.2">
      <c r="B2" s="133"/>
      <c r="C2" s="133"/>
      <c r="D2" s="133"/>
      <c r="E2" s="133"/>
      <c r="F2" s="133"/>
      <c r="G2" s="133"/>
    </row>
    <row r="3" spans="1:110" ht="60" customHeight="1" thickBot="1" x14ac:dyDescent="0.2">
      <c r="B3" s="281" t="s">
        <v>2130</v>
      </c>
      <c r="C3" s="282"/>
      <c r="D3" s="282"/>
      <c r="E3" s="282"/>
      <c r="F3" s="282"/>
      <c r="G3" s="283"/>
    </row>
    <row r="4" spans="1:110" ht="40" customHeight="1" thickBot="1" x14ac:dyDescent="0.2">
      <c r="B4" s="136" t="s">
        <v>1887</v>
      </c>
      <c r="C4" s="137" t="s">
        <v>2270</v>
      </c>
      <c r="D4" s="137" t="s">
        <v>2271</v>
      </c>
      <c r="E4" s="137" t="s">
        <v>1888</v>
      </c>
      <c r="F4" s="137" t="s">
        <v>1889</v>
      </c>
      <c r="G4" s="137" t="s">
        <v>1890</v>
      </c>
    </row>
    <row r="5" spans="1:110" ht="45.75" customHeight="1" x14ac:dyDescent="0.15">
      <c r="B5" s="138" t="s">
        <v>1892</v>
      </c>
      <c r="C5" s="129" t="s">
        <v>1893</v>
      </c>
      <c r="D5" s="118" t="s">
        <v>1894</v>
      </c>
      <c r="E5" s="118" t="s">
        <v>2126</v>
      </c>
      <c r="F5" s="130" t="s">
        <v>2085</v>
      </c>
      <c r="G5" s="131">
        <v>44228</v>
      </c>
    </row>
    <row r="6" spans="1:110" ht="40" customHeight="1" x14ac:dyDescent="0.15">
      <c r="B6" s="139" t="s">
        <v>1898</v>
      </c>
      <c r="C6" s="111" t="s">
        <v>1899</v>
      </c>
      <c r="D6" s="116" t="s">
        <v>1900</v>
      </c>
      <c r="E6" s="116" t="s">
        <v>1901</v>
      </c>
      <c r="F6" s="99" t="s">
        <v>2086</v>
      </c>
      <c r="G6" s="119">
        <v>44235</v>
      </c>
    </row>
    <row r="7" spans="1:110" ht="40" customHeight="1" x14ac:dyDescent="0.15">
      <c r="B7" s="139" t="s">
        <v>1902</v>
      </c>
      <c r="C7" s="111" t="s">
        <v>1706</v>
      </c>
      <c r="D7" s="116" t="s">
        <v>1903</v>
      </c>
      <c r="E7" s="116" t="s">
        <v>1850</v>
      </c>
      <c r="F7" s="100" t="s">
        <v>2087</v>
      </c>
      <c r="G7" s="120">
        <v>44235</v>
      </c>
    </row>
    <row r="8" spans="1:110" ht="40" customHeight="1" x14ac:dyDescent="0.15">
      <c r="B8" s="139" t="s">
        <v>1895</v>
      </c>
      <c r="C8" s="115" t="s">
        <v>1896</v>
      </c>
      <c r="D8" s="112" t="s">
        <v>1897</v>
      </c>
      <c r="E8" s="116" t="s">
        <v>1904</v>
      </c>
      <c r="F8" s="99" t="s">
        <v>2088</v>
      </c>
      <c r="G8" s="119">
        <v>44235</v>
      </c>
    </row>
    <row r="9" spans="1:110" ht="40" customHeight="1" x14ac:dyDescent="0.15">
      <c r="B9" s="139" t="s">
        <v>1905</v>
      </c>
      <c r="C9" s="111" t="s">
        <v>1906</v>
      </c>
      <c r="D9" s="116" t="s">
        <v>1907</v>
      </c>
      <c r="E9" s="116" t="s">
        <v>1908</v>
      </c>
      <c r="F9" s="99" t="s">
        <v>2089</v>
      </c>
      <c r="G9" s="119">
        <v>44242</v>
      </c>
    </row>
    <row r="10" spans="1:110" ht="40" customHeight="1" x14ac:dyDescent="0.15">
      <c r="B10" s="139" t="s">
        <v>1909</v>
      </c>
      <c r="C10" s="108" t="s">
        <v>1910</v>
      </c>
      <c r="D10" s="110" t="s">
        <v>1911</v>
      </c>
      <c r="E10" s="109" t="s">
        <v>1912</v>
      </c>
      <c r="F10" s="101" t="s">
        <v>2090</v>
      </c>
      <c r="G10" s="121">
        <v>44242</v>
      </c>
    </row>
    <row r="11" spans="1:110" ht="40" customHeight="1" x14ac:dyDescent="0.15">
      <c r="B11" s="139" t="s">
        <v>1913</v>
      </c>
      <c r="C11" s="111" t="s">
        <v>1914</v>
      </c>
      <c r="D11" s="116" t="s">
        <v>1915</v>
      </c>
      <c r="E11" s="112" t="s">
        <v>1916</v>
      </c>
      <c r="F11" s="99" t="s">
        <v>2091</v>
      </c>
      <c r="G11" s="119">
        <v>44249</v>
      </c>
    </row>
    <row r="12" spans="1:110" ht="40" customHeight="1" x14ac:dyDescent="0.15">
      <c r="B12" s="139" t="s">
        <v>1917</v>
      </c>
      <c r="C12" s="117" t="s">
        <v>1918</v>
      </c>
      <c r="D12" s="110" t="s">
        <v>1919</v>
      </c>
      <c r="E12" s="109" t="s">
        <v>1920</v>
      </c>
      <c r="F12" s="101" t="s">
        <v>2092</v>
      </c>
      <c r="G12" s="121">
        <v>44249</v>
      </c>
    </row>
    <row r="13" spans="1:110" ht="40" customHeight="1" x14ac:dyDescent="0.15">
      <c r="B13" s="139" t="s">
        <v>1936</v>
      </c>
      <c r="C13" s="115" t="s">
        <v>1937</v>
      </c>
      <c r="D13" s="116" t="s">
        <v>1938</v>
      </c>
      <c r="E13" s="112" t="s">
        <v>1939</v>
      </c>
      <c r="F13" s="99" t="s">
        <v>2288</v>
      </c>
      <c r="G13" s="119">
        <v>44263</v>
      </c>
    </row>
    <row r="14" spans="1:110" ht="40" customHeight="1" x14ac:dyDescent="0.15">
      <c r="B14" s="139" t="s">
        <v>1924</v>
      </c>
      <c r="C14" s="117" t="s">
        <v>1921</v>
      </c>
      <c r="D14" s="116" t="s">
        <v>1922</v>
      </c>
      <c r="E14" s="110" t="s">
        <v>1923</v>
      </c>
      <c r="F14" s="101" t="s">
        <v>2093</v>
      </c>
      <c r="G14" s="121">
        <v>44270</v>
      </c>
    </row>
    <row r="15" spans="1:110" ht="40" customHeight="1" x14ac:dyDescent="0.15">
      <c r="B15" s="139" t="s">
        <v>1929</v>
      </c>
      <c r="C15" s="117" t="s">
        <v>1926</v>
      </c>
      <c r="D15" s="110" t="s">
        <v>1927</v>
      </c>
      <c r="E15" s="110" t="s">
        <v>1928</v>
      </c>
      <c r="F15" s="101" t="s">
        <v>2093</v>
      </c>
      <c r="G15" s="121">
        <v>44270</v>
      </c>
    </row>
    <row r="16" spans="1:110" ht="40" customHeight="1" x14ac:dyDescent="0.15">
      <c r="B16" s="139" t="s">
        <v>1925</v>
      </c>
      <c r="C16" s="117" t="s">
        <v>1930</v>
      </c>
      <c r="D16" s="110" t="s">
        <v>1931</v>
      </c>
      <c r="E16" s="110" t="s">
        <v>2096</v>
      </c>
      <c r="F16" s="101" t="s">
        <v>2093</v>
      </c>
      <c r="G16" s="121">
        <v>44270</v>
      </c>
    </row>
    <row r="17" spans="2:7" ht="40" customHeight="1" x14ac:dyDescent="0.15">
      <c r="B17" s="139" t="s">
        <v>1932</v>
      </c>
      <c r="C17" s="117" t="s">
        <v>1933</v>
      </c>
      <c r="D17" s="110" t="s">
        <v>1934</v>
      </c>
      <c r="E17" s="110" t="s">
        <v>1935</v>
      </c>
      <c r="F17" s="101" t="s">
        <v>2093</v>
      </c>
      <c r="G17" s="121">
        <v>44270</v>
      </c>
    </row>
    <row r="18" spans="2:7" ht="40" customHeight="1" x14ac:dyDescent="0.15">
      <c r="B18" s="139" t="s">
        <v>1940</v>
      </c>
      <c r="C18" s="102" t="s">
        <v>1941</v>
      </c>
      <c r="D18" s="110" t="s">
        <v>1919</v>
      </c>
      <c r="E18" s="109" t="s">
        <v>1920</v>
      </c>
      <c r="F18" s="101" t="s">
        <v>2094</v>
      </c>
      <c r="G18" s="121">
        <v>44270</v>
      </c>
    </row>
    <row r="19" spans="2:7" ht="40" customHeight="1" x14ac:dyDescent="0.15">
      <c r="B19" s="139" t="s">
        <v>1942</v>
      </c>
      <c r="C19" s="117" t="s">
        <v>1943</v>
      </c>
      <c r="D19" s="110" t="s">
        <v>1944</v>
      </c>
      <c r="E19" s="110" t="s">
        <v>1945</v>
      </c>
      <c r="F19" s="101" t="s">
        <v>2094</v>
      </c>
      <c r="G19" s="121">
        <v>44270</v>
      </c>
    </row>
    <row r="20" spans="2:7" ht="40" customHeight="1" x14ac:dyDescent="0.15">
      <c r="B20" s="139" t="s">
        <v>1946</v>
      </c>
      <c r="C20" s="117" t="s">
        <v>1947</v>
      </c>
      <c r="D20" s="110" t="s">
        <v>1948</v>
      </c>
      <c r="E20" s="110" t="s">
        <v>2095</v>
      </c>
      <c r="F20" s="101" t="s">
        <v>2094</v>
      </c>
      <c r="G20" s="121">
        <v>44270</v>
      </c>
    </row>
    <row r="21" spans="2:7" ht="40" customHeight="1" x14ac:dyDescent="0.15">
      <c r="B21" s="140" t="s">
        <v>1949</v>
      </c>
      <c r="C21" s="103" t="s">
        <v>1952</v>
      </c>
      <c r="D21" s="104" t="s">
        <v>1950</v>
      </c>
      <c r="E21" s="105" t="s">
        <v>1951</v>
      </c>
      <c r="F21" s="106" t="s">
        <v>2097</v>
      </c>
      <c r="G21" s="122">
        <v>44284</v>
      </c>
    </row>
    <row r="22" spans="2:7" ht="40" customHeight="1" x14ac:dyDescent="0.15">
      <c r="B22" s="140" t="s">
        <v>1953</v>
      </c>
      <c r="C22" s="103" t="s">
        <v>1954</v>
      </c>
      <c r="D22" s="105" t="s">
        <v>1955</v>
      </c>
      <c r="E22" s="104" t="s">
        <v>1956</v>
      </c>
      <c r="F22" s="106" t="s">
        <v>2098</v>
      </c>
      <c r="G22" s="122">
        <v>44284</v>
      </c>
    </row>
    <row r="23" spans="2:7" ht="40" customHeight="1" x14ac:dyDescent="0.15">
      <c r="B23" s="140" t="s">
        <v>1957</v>
      </c>
      <c r="C23" s="103" t="s">
        <v>1958</v>
      </c>
      <c r="D23" s="104" t="s">
        <v>1959</v>
      </c>
      <c r="E23" s="104" t="s">
        <v>1960</v>
      </c>
      <c r="F23" s="106" t="s">
        <v>2098</v>
      </c>
      <c r="G23" s="122">
        <v>44284</v>
      </c>
    </row>
    <row r="24" spans="2:7" ht="40" customHeight="1" x14ac:dyDescent="0.15">
      <c r="B24" s="140" t="s">
        <v>1961</v>
      </c>
      <c r="C24" s="107" t="s">
        <v>2084</v>
      </c>
      <c r="D24" s="104" t="s">
        <v>1962</v>
      </c>
      <c r="E24" s="104" t="s">
        <v>1963</v>
      </c>
      <c r="F24" s="106" t="s">
        <v>2098</v>
      </c>
      <c r="G24" s="122">
        <v>44284</v>
      </c>
    </row>
    <row r="25" spans="2:7" ht="40" customHeight="1" x14ac:dyDescent="0.15">
      <c r="B25" s="140" t="s">
        <v>1964</v>
      </c>
      <c r="C25" s="107" t="s">
        <v>2084</v>
      </c>
      <c r="D25" s="104" t="s">
        <v>1965</v>
      </c>
      <c r="E25" s="104" t="s">
        <v>1963</v>
      </c>
      <c r="F25" s="106" t="s">
        <v>2099</v>
      </c>
      <c r="G25" s="122">
        <v>44298</v>
      </c>
    </row>
    <row r="26" spans="2:7" ht="40" customHeight="1" x14ac:dyDescent="0.15">
      <c r="B26" s="140" t="s">
        <v>1967</v>
      </c>
      <c r="C26" s="107" t="s">
        <v>187</v>
      </c>
      <c r="D26" s="104" t="s">
        <v>1966</v>
      </c>
      <c r="E26" s="104" t="s">
        <v>1968</v>
      </c>
      <c r="F26" s="106" t="s">
        <v>2100</v>
      </c>
      <c r="G26" s="122">
        <v>44298</v>
      </c>
    </row>
    <row r="27" spans="2:7" ht="40" customHeight="1" x14ac:dyDescent="0.15">
      <c r="B27" s="140" t="s">
        <v>1969</v>
      </c>
      <c r="C27" s="117" t="s">
        <v>1970</v>
      </c>
      <c r="D27" s="110" t="s">
        <v>1971</v>
      </c>
      <c r="E27" s="110" t="s">
        <v>1972</v>
      </c>
      <c r="F27" s="106" t="s">
        <v>2101</v>
      </c>
      <c r="G27" s="122">
        <v>44305</v>
      </c>
    </row>
    <row r="28" spans="2:7" ht="60" customHeight="1" x14ac:dyDescent="0.15">
      <c r="B28" s="140" t="s">
        <v>1974</v>
      </c>
      <c r="C28" s="117" t="s">
        <v>1975</v>
      </c>
      <c r="D28" s="110" t="s">
        <v>1976</v>
      </c>
      <c r="E28" s="110" t="s">
        <v>1935</v>
      </c>
      <c r="F28" s="106" t="s">
        <v>2102</v>
      </c>
      <c r="G28" s="122">
        <v>44312</v>
      </c>
    </row>
    <row r="29" spans="2:7" ht="40" customHeight="1" x14ac:dyDescent="0.15">
      <c r="B29" s="140" t="s">
        <v>1977</v>
      </c>
      <c r="C29" s="117" t="s">
        <v>1978</v>
      </c>
      <c r="D29" s="110" t="s">
        <v>1979</v>
      </c>
      <c r="E29" s="110" t="s">
        <v>1908</v>
      </c>
      <c r="F29" s="106" t="s">
        <v>2103</v>
      </c>
      <c r="G29" s="122">
        <v>44319</v>
      </c>
    </row>
    <row r="30" spans="2:7" ht="40" customHeight="1" x14ac:dyDescent="0.15">
      <c r="B30" s="140" t="s">
        <v>1980</v>
      </c>
      <c r="C30" s="117" t="s">
        <v>1981</v>
      </c>
      <c r="D30" s="110" t="s">
        <v>1982</v>
      </c>
      <c r="E30" s="110" t="s">
        <v>1983</v>
      </c>
      <c r="F30" s="106" t="s">
        <v>2104</v>
      </c>
      <c r="G30" s="122">
        <v>44319</v>
      </c>
    </row>
    <row r="31" spans="2:7" ht="40" customHeight="1" x14ac:dyDescent="0.15">
      <c r="B31" s="140" t="s">
        <v>1984</v>
      </c>
      <c r="C31" s="117" t="s">
        <v>1985</v>
      </c>
      <c r="D31" s="110" t="s">
        <v>1986</v>
      </c>
      <c r="E31" s="110" t="s">
        <v>1987</v>
      </c>
      <c r="F31" s="106" t="s">
        <v>2105</v>
      </c>
      <c r="G31" s="122">
        <v>44326</v>
      </c>
    </row>
    <row r="32" spans="2:7" ht="40" customHeight="1" x14ac:dyDescent="0.15">
      <c r="B32" s="140" t="s">
        <v>1988</v>
      </c>
      <c r="C32" s="117" t="s">
        <v>1989</v>
      </c>
      <c r="D32" s="110" t="s">
        <v>1990</v>
      </c>
      <c r="E32" s="110" t="s">
        <v>1991</v>
      </c>
      <c r="F32" s="106" t="s">
        <v>2105</v>
      </c>
      <c r="G32" s="122">
        <v>44326</v>
      </c>
    </row>
    <row r="33" spans="2:7" ht="40" customHeight="1" x14ac:dyDescent="0.15">
      <c r="B33" s="140" t="s">
        <v>1992</v>
      </c>
      <c r="C33" s="117" t="s">
        <v>1993</v>
      </c>
      <c r="D33" s="110" t="s">
        <v>1911</v>
      </c>
      <c r="E33" s="110" t="s">
        <v>1994</v>
      </c>
      <c r="F33" s="106" t="s">
        <v>2106</v>
      </c>
      <c r="G33" s="122">
        <v>44326</v>
      </c>
    </row>
    <row r="34" spans="2:7" ht="40" customHeight="1" x14ac:dyDescent="0.15">
      <c r="B34" s="140" t="s">
        <v>1995</v>
      </c>
      <c r="C34" s="117" t="s">
        <v>1996</v>
      </c>
      <c r="D34" s="110" t="s">
        <v>1997</v>
      </c>
      <c r="E34" s="110" t="s">
        <v>2127</v>
      </c>
      <c r="F34" s="106" t="s">
        <v>2106</v>
      </c>
      <c r="G34" s="122">
        <v>44326</v>
      </c>
    </row>
    <row r="35" spans="2:7" ht="40" customHeight="1" x14ac:dyDescent="0.15">
      <c r="B35" s="140" t="s">
        <v>1998</v>
      </c>
      <c r="C35" s="117" t="s">
        <v>1999</v>
      </c>
      <c r="D35" s="110" t="s">
        <v>2000</v>
      </c>
      <c r="E35" s="110" t="s">
        <v>2001</v>
      </c>
      <c r="F35" s="106" t="s">
        <v>2107</v>
      </c>
      <c r="G35" s="122">
        <v>44333</v>
      </c>
    </row>
    <row r="36" spans="2:7" ht="40" customHeight="1" x14ac:dyDescent="0.15">
      <c r="B36" s="140" t="s">
        <v>2002</v>
      </c>
      <c r="C36" s="117" t="s">
        <v>2003</v>
      </c>
      <c r="D36" s="110" t="s">
        <v>2004</v>
      </c>
      <c r="E36" s="110" t="s">
        <v>2008</v>
      </c>
      <c r="F36" s="106" t="s">
        <v>2108</v>
      </c>
      <c r="G36" s="122">
        <v>44333</v>
      </c>
    </row>
    <row r="37" spans="2:7" ht="40" customHeight="1" x14ac:dyDescent="0.15">
      <c r="B37" s="140" t="s">
        <v>2005</v>
      </c>
      <c r="C37" s="117" t="s">
        <v>2006</v>
      </c>
      <c r="D37" s="110" t="s">
        <v>2007</v>
      </c>
      <c r="E37" s="110" t="s">
        <v>2009</v>
      </c>
      <c r="F37" s="106" t="s">
        <v>2108</v>
      </c>
      <c r="G37" s="122">
        <v>44333</v>
      </c>
    </row>
    <row r="38" spans="2:7" ht="40" customHeight="1" x14ac:dyDescent="0.15">
      <c r="B38" s="140" t="s">
        <v>2010</v>
      </c>
      <c r="C38" s="117" t="s">
        <v>2011</v>
      </c>
      <c r="D38" s="110" t="s">
        <v>2012</v>
      </c>
      <c r="E38" s="110" t="s">
        <v>2128</v>
      </c>
      <c r="F38" s="106" t="s">
        <v>2108</v>
      </c>
      <c r="G38" s="122">
        <v>44333</v>
      </c>
    </row>
    <row r="39" spans="2:7" ht="40" customHeight="1" x14ac:dyDescent="0.15">
      <c r="B39" s="140" t="s">
        <v>2013</v>
      </c>
      <c r="C39" s="117" t="s">
        <v>2014</v>
      </c>
      <c r="D39" s="110" t="s">
        <v>2015</v>
      </c>
      <c r="E39" s="110" t="s">
        <v>2129</v>
      </c>
      <c r="F39" s="106" t="s">
        <v>2108</v>
      </c>
      <c r="G39" s="122">
        <v>44333</v>
      </c>
    </row>
    <row r="40" spans="2:7" ht="40" customHeight="1" x14ac:dyDescent="0.15">
      <c r="B40" s="140" t="s">
        <v>2016</v>
      </c>
      <c r="C40" s="117" t="s">
        <v>2017</v>
      </c>
      <c r="D40" s="110" t="s">
        <v>2018</v>
      </c>
      <c r="E40" s="110" t="s">
        <v>2019</v>
      </c>
      <c r="F40" s="106" t="s">
        <v>2109</v>
      </c>
      <c r="G40" s="122">
        <v>44333</v>
      </c>
    </row>
    <row r="41" spans="2:7" ht="40" customHeight="1" x14ac:dyDescent="0.15">
      <c r="B41" s="140" t="s">
        <v>2038</v>
      </c>
      <c r="C41" s="117" t="s">
        <v>2020</v>
      </c>
      <c r="D41" s="110" t="s">
        <v>2021</v>
      </c>
      <c r="E41" s="110" t="s">
        <v>2022</v>
      </c>
      <c r="F41" s="106" t="s">
        <v>2110</v>
      </c>
      <c r="G41" s="122">
        <v>44354</v>
      </c>
    </row>
    <row r="42" spans="2:7" ht="40" customHeight="1" x14ac:dyDescent="0.15">
      <c r="B42" s="140" t="s">
        <v>2049</v>
      </c>
      <c r="C42" s="117" t="s">
        <v>2052</v>
      </c>
      <c r="D42" s="110" t="s">
        <v>2050</v>
      </c>
      <c r="E42" s="110" t="s">
        <v>2051</v>
      </c>
      <c r="F42" s="106" t="s">
        <v>2111</v>
      </c>
      <c r="G42" s="122">
        <v>44347</v>
      </c>
    </row>
    <row r="43" spans="2:7" ht="40" customHeight="1" x14ac:dyDescent="0.15">
      <c r="B43" s="140" t="s">
        <v>2048</v>
      </c>
      <c r="C43" s="117" t="s">
        <v>2026</v>
      </c>
      <c r="D43" s="110" t="s">
        <v>2027</v>
      </c>
      <c r="E43" s="110" t="s">
        <v>2028</v>
      </c>
      <c r="F43" s="106" t="s">
        <v>2112</v>
      </c>
      <c r="G43" s="122">
        <v>44347</v>
      </c>
    </row>
    <row r="44" spans="2:7" ht="40" customHeight="1" x14ac:dyDescent="0.15">
      <c r="B44" s="140" t="s">
        <v>2047</v>
      </c>
      <c r="C44" s="117" t="s">
        <v>2023</v>
      </c>
      <c r="D44" s="110" t="s">
        <v>2024</v>
      </c>
      <c r="E44" s="110" t="s">
        <v>2025</v>
      </c>
      <c r="F44" s="106" t="s">
        <v>2113</v>
      </c>
      <c r="G44" s="122">
        <v>44347</v>
      </c>
    </row>
    <row r="45" spans="2:7" ht="40" customHeight="1" x14ac:dyDescent="0.15">
      <c r="B45" s="140" t="s">
        <v>2046</v>
      </c>
      <c r="C45" s="117" t="s">
        <v>2029</v>
      </c>
      <c r="D45" s="110" t="s">
        <v>2030</v>
      </c>
      <c r="E45" s="110" t="s">
        <v>2031</v>
      </c>
      <c r="F45" s="106" t="s">
        <v>2113</v>
      </c>
      <c r="G45" s="122">
        <v>44347</v>
      </c>
    </row>
    <row r="46" spans="2:7" ht="40" customHeight="1" x14ac:dyDescent="0.15">
      <c r="B46" s="140" t="s">
        <v>2045</v>
      </c>
      <c r="C46" s="117" t="s">
        <v>2032</v>
      </c>
      <c r="D46" s="110" t="s">
        <v>2033</v>
      </c>
      <c r="E46" s="110" t="s">
        <v>335</v>
      </c>
      <c r="F46" s="106" t="s">
        <v>2114</v>
      </c>
      <c r="G46" s="122">
        <v>44354</v>
      </c>
    </row>
    <row r="47" spans="2:7" ht="40" customHeight="1" x14ac:dyDescent="0.15">
      <c r="B47" s="140" t="s">
        <v>2044</v>
      </c>
      <c r="C47" s="117" t="s">
        <v>2034</v>
      </c>
      <c r="D47" s="110" t="s">
        <v>2083</v>
      </c>
      <c r="E47" s="110" t="s">
        <v>2035</v>
      </c>
      <c r="F47" s="106" t="s">
        <v>2114</v>
      </c>
      <c r="G47" s="122">
        <v>44354</v>
      </c>
    </row>
    <row r="48" spans="2:7" ht="40" customHeight="1" x14ac:dyDescent="0.15">
      <c r="B48" s="140" t="s">
        <v>2043</v>
      </c>
      <c r="C48" s="117" t="s">
        <v>2036</v>
      </c>
      <c r="D48" s="110" t="s">
        <v>2037</v>
      </c>
      <c r="E48" s="110" t="s">
        <v>2031</v>
      </c>
      <c r="F48" s="106" t="s">
        <v>2114</v>
      </c>
      <c r="G48" s="122">
        <v>44354</v>
      </c>
    </row>
    <row r="49" spans="2:7" ht="40" customHeight="1" x14ac:dyDescent="0.15">
      <c r="B49" s="140" t="s">
        <v>2041</v>
      </c>
      <c r="C49" s="117" t="s">
        <v>2053</v>
      </c>
      <c r="D49" s="110" t="s">
        <v>2054</v>
      </c>
      <c r="E49" s="110" t="s">
        <v>2055</v>
      </c>
      <c r="F49" s="106" t="s">
        <v>2115</v>
      </c>
      <c r="G49" s="122">
        <v>44368</v>
      </c>
    </row>
    <row r="50" spans="2:7" ht="40" customHeight="1" x14ac:dyDescent="0.15">
      <c r="B50" s="140" t="s">
        <v>2042</v>
      </c>
      <c r="C50" s="117" t="s">
        <v>2039</v>
      </c>
      <c r="D50" s="110" t="s">
        <v>2040</v>
      </c>
      <c r="E50" s="110" t="s">
        <v>1859</v>
      </c>
      <c r="F50" s="106" t="s">
        <v>2116</v>
      </c>
      <c r="G50" s="122">
        <v>44368</v>
      </c>
    </row>
    <row r="51" spans="2:7" ht="40" customHeight="1" x14ac:dyDescent="0.15">
      <c r="B51" s="140" t="s">
        <v>2056</v>
      </c>
      <c r="C51" s="117" t="s">
        <v>2057</v>
      </c>
      <c r="D51" s="110" t="s">
        <v>2058</v>
      </c>
      <c r="E51" s="110" t="s">
        <v>2059</v>
      </c>
      <c r="F51" s="106" t="s">
        <v>2117</v>
      </c>
      <c r="G51" s="122">
        <v>44375</v>
      </c>
    </row>
    <row r="52" spans="2:7" ht="40" customHeight="1" x14ac:dyDescent="0.15">
      <c r="B52" s="140" t="s">
        <v>2060</v>
      </c>
      <c r="C52" s="117" t="s">
        <v>2061</v>
      </c>
      <c r="D52" s="110" t="s">
        <v>2062</v>
      </c>
      <c r="E52" s="110" t="s">
        <v>1908</v>
      </c>
      <c r="F52" s="106" t="s">
        <v>2118</v>
      </c>
      <c r="G52" s="122">
        <v>44375</v>
      </c>
    </row>
    <row r="53" spans="2:7" ht="40" customHeight="1" x14ac:dyDescent="0.15">
      <c r="B53" s="140" t="s">
        <v>2066</v>
      </c>
      <c r="C53" s="117" t="s">
        <v>2067</v>
      </c>
      <c r="D53" s="110" t="s">
        <v>2068</v>
      </c>
      <c r="E53" s="110" t="s">
        <v>1935</v>
      </c>
      <c r="F53" s="106" t="s">
        <v>2119</v>
      </c>
      <c r="G53" s="122">
        <v>44375</v>
      </c>
    </row>
    <row r="54" spans="2:7" ht="40" customHeight="1" x14ac:dyDescent="0.15">
      <c r="B54" s="140" t="s">
        <v>2063</v>
      </c>
      <c r="C54" s="117" t="s">
        <v>2064</v>
      </c>
      <c r="D54" s="110" t="s">
        <v>2065</v>
      </c>
      <c r="E54" s="110" t="s">
        <v>1935</v>
      </c>
      <c r="F54" s="106" t="s">
        <v>2121</v>
      </c>
      <c r="G54" s="122">
        <v>44375</v>
      </c>
    </row>
    <row r="55" spans="2:7" ht="40" customHeight="1" x14ac:dyDescent="0.15">
      <c r="B55" s="140" t="s">
        <v>2069</v>
      </c>
      <c r="C55" s="117" t="s">
        <v>1466</v>
      </c>
      <c r="D55" s="110" t="s">
        <v>1467</v>
      </c>
      <c r="E55" s="110" t="s">
        <v>924</v>
      </c>
      <c r="F55" s="106" t="s">
        <v>2120</v>
      </c>
      <c r="G55" s="122">
        <v>44389</v>
      </c>
    </row>
    <row r="56" spans="2:7" ht="40" customHeight="1" x14ac:dyDescent="0.15">
      <c r="B56" s="140" t="s">
        <v>2078</v>
      </c>
      <c r="C56" s="117" t="s">
        <v>2079</v>
      </c>
      <c r="D56" s="110" t="s">
        <v>2080</v>
      </c>
      <c r="E56" s="110" t="s">
        <v>1912</v>
      </c>
      <c r="F56" s="106" t="s">
        <v>2122</v>
      </c>
      <c r="G56" s="122">
        <v>44389</v>
      </c>
    </row>
    <row r="57" spans="2:7" ht="40" customHeight="1" x14ac:dyDescent="0.15">
      <c r="B57" s="140" t="s">
        <v>2070</v>
      </c>
      <c r="C57" s="117" t="s">
        <v>2071</v>
      </c>
      <c r="D57" s="110" t="s">
        <v>2072</v>
      </c>
      <c r="E57" s="110" t="s">
        <v>2073</v>
      </c>
      <c r="F57" s="106" t="s">
        <v>2123</v>
      </c>
      <c r="G57" s="122">
        <v>44389</v>
      </c>
    </row>
    <row r="58" spans="2:7" ht="40" customHeight="1" x14ac:dyDescent="0.15">
      <c r="B58" s="140" t="s">
        <v>2074</v>
      </c>
      <c r="C58" s="117" t="s">
        <v>2075</v>
      </c>
      <c r="D58" s="110" t="s">
        <v>2076</v>
      </c>
      <c r="E58" s="110" t="s">
        <v>2077</v>
      </c>
      <c r="F58" s="106" t="s">
        <v>2124</v>
      </c>
      <c r="G58" s="122">
        <v>44389</v>
      </c>
    </row>
    <row r="59" spans="2:7" ht="40" customHeight="1" x14ac:dyDescent="0.15">
      <c r="B59" s="140" t="s">
        <v>2081</v>
      </c>
      <c r="C59" s="117" t="s">
        <v>2020</v>
      </c>
      <c r="D59" s="110" t="s">
        <v>2021</v>
      </c>
      <c r="E59" s="110" t="s">
        <v>2082</v>
      </c>
      <c r="F59" s="106" t="s">
        <v>2125</v>
      </c>
      <c r="G59" s="122">
        <v>44403</v>
      </c>
    </row>
    <row r="60" spans="2:7" ht="40" customHeight="1" x14ac:dyDescent="0.15">
      <c r="B60" s="140" t="s">
        <v>2131</v>
      </c>
      <c r="C60" s="117" t="s">
        <v>2132</v>
      </c>
      <c r="D60" s="110" t="s">
        <v>2133</v>
      </c>
      <c r="E60" s="110" t="s">
        <v>2134</v>
      </c>
      <c r="F60" s="106" t="s">
        <v>2135</v>
      </c>
      <c r="G60" s="122">
        <v>44403</v>
      </c>
    </row>
    <row r="61" spans="2:7" ht="40" customHeight="1" x14ac:dyDescent="0.15">
      <c r="B61" s="140" t="s">
        <v>2141</v>
      </c>
      <c r="C61" s="117" t="s">
        <v>1587</v>
      </c>
      <c r="D61" s="110" t="s">
        <v>2142</v>
      </c>
      <c r="E61" s="110" t="s">
        <v>1346</v>
      </c>
      <c r="F61" s="106" t="s">
        <v>2143</v>
      </c>
      <c r="G61" s="122">
        <v>44403</v>
      </c>
    </row>
    <row r="62" spans="2:7" ht="40" customHeight="1" x14ac:dyDescent="0.15">
      <c r="B62" s="140" t="s">
        <v>2136</v>
      </c>
      <c r="C62" s="117" t="s">
        <v>2137</v>
      </c>
      <c r="D62" s="110" t="s">
        <v>2138</v>
      </c>
      <c r="E62" s="110" t="s">
        <v>2139</v>
      </c>
      <c r="F62" s="106" t="s">
        <v>2140</v>
      </c>
      <c r="G62" s="122">
        <v>44403</v>
      </c>
    </row>
    <row r="63" spans="2:7" ht="40" customHeight="1" x14ac:dyDescent="0.15">
      <c r="B63" s="140" t="s">
        <v>2144</v>
      </c>
      <c r="C63" s="117" t="s">
        <v>2145</v>
      </c>
      <c r="D63" s="110" t="s">
        <v>2268</v>
      </c>
      <c r="E63" s="110" t="s">
        <v>2146</v>
      </c>
      <c r="F63" s="106" t="s">
        <v>2147</v>
      </c>
      <c r="G63" s="122">
        <v>44417</v>
      </c>
    </row>
    <row r="64" spans="2:7" ht="40" customHeight="1" x14ac:dyDescent="0.15">
      <c r="B64" s="140" t="s">
        <v>2148</v>
      </c>
      <c r="C64" s="117" t="s">
        <v>2153</v>
      </c>
      <c r="D64" s="110" t="s">
        <v>2149</v>
      </c>
      <c r="E64" s="110" t="s">
        <v>2150</v>
      </c>
      <c r="F64" s="106" t="s">
        <v>2147</v>
      </c>
      <c r="G64" s="122">
        <v>44417</v>
      </c>
    </row>
    <row r="65" spans="2:7" ht="40" customHeight="1" x14ac:dyDescent="0.15">
      <c r="B65" s="140" t="s">
        <v>1988</v>
      </c>
      <c r="C65" s="117" t="s">
        <v>2151</v>
      </c>
      <c r="D65" s="110" t="s">
        <v>2152</v>
      </c>
      <c r="E65" s="110" t="s">
        <v>1991</v>
      </c>
      <c r="F65" s="106" t="s">
        <v>2272</v>
      </c>
      <c r="G65" s="122">
        <v>44417</v>
      </c>
    </row>
    <row r="66" spans="2:7" ht="40" customHeight="1" x14ac:dyDescent="0.15">
      <c r="B66" s="140" t="s">
        <v>2154</v>
      </c>
      <c r="C66" s="117" t="s">
        <v>2155</v>
      </c>
      <c r="D66" s="110" t="s">
        <v>2156</v>
      </c>
      <c r="E66" s="110" t="s">
        <v>2157</v>
      </c>
      <c r="F66" s="106" t="s">
        <v>2273</v>
      </c>
      <c r="G66" s="122">
        <v>44438</v>
      </c>
    </row>
    <row r="67" spans="2:7" ht="40" customHeight="1" x14ac:dyDescent="0.15">
      <c r="B67" s="140" t="s">
        <v>2158</v>
      </c>
      <c r="C67" s="117" t="s">
        <v>2159</v>
      </c>
      <c r="D67" s="110" t="s">
        <v>2160</v>
      </c>
      <c r="E67" s="110" t="s">
        <v>2161</v>
      </c>
      <c r="F67" s="106" t="s">
        <v>2274</v>
      </c>
      <c r="G67" s="122">
        <v>44438</v>
      </c>
    </row>
    <row r="68" spans="2:7" ht="40" customHeight="1" x14ac:dyDescent="0.15">
      <c r="B68" s="140" t="s">
        <v>2162</v>
      </c>
      <c r="C68" s="117" t="s">
        <v>2163</v>
      </c>
      <c r="D68" s="110" t="s">
        <v>2164</v>
      </c>
      <c r="E68" s="110" t="s">
        <v>1908</v>
      </c>
      <c r="F68" s="106" t="s">
        <v>2275</v>
      </c>
      <c r="G68" s="122">
        <v>44438</v>
      </c>
    </row>
    <row r="69" spans="2:7" ht="40" customHeight="1" x14ac:dyDescent="0.15">
      <c r="B69" s="140" t="s">
        <v>2165</v>
      </c>
      <c r="C69" s="117" t="s">
        <v>2166</v>
      </c>
      <c r="D69" s="110" t="s">
        <v>2167</v>
      </c>
      <c r="E69" s="110" t="s">
        <v>1766</v>
      </c>
      <c r="F69" s="106" t="s">
        <v>2276</v>
      </c>
      <c r="G69" s="122">
        <v>44452</v>
      </c>
    </row>
    <row r="70" spans="2:7" ht="40" customHeight="1" x14ac:dyDescent="0.15">
      <c r="B70" s="140" t="s">
        <v>2168</v>
      </c>
      <c r="C70" s="117" t="s">
        <v>2169</v>
      </c>
      <c r="D70" s="110" t="s">
        <v>2170</v>
      </c>
      <c r="E70" s="110" t="s">
        <v>1960</v>
      </c>
      <c r="F70" s="106" t="s">
        <v>2276</v>
      </c>
      <c r="G70" s="122">
        <v>44452</v>
      </c>
    </row>
    <row r="71" spans="2:7" ht="40" customHeight="1" x14ac:dyDescent="0.15">
      <c r="B71" s="140" t="s">
        <v>2171</v>
      </c>
      <c r="C71" s="117" t="s">
        <v>2172</v>
      </c>
      <c r="D71" s="110" t="s">
        <v>2173</v>
      </c>
      <c r="E71" s="110" t="s">
        <v>2174</v>
      </c>
      <c r="F71" s="106" t="s">
        <v>2276</v>
      </c>
      <c r="G71" s="122">
        <v>44452</v>
      </c>
    </row>
    <row r="72" spans="2:7" ht="40" customHeight="1" x14ac:dyDescent="0.15">
      <c r="B72" s="140" t="s">
        <v>2175</v>
      </c>
      <c r="C72" s="117" t="s">
        <v>2172</v>
      </c>
      <c r="D72" s="110" t="s">
        <v>2173</v>
      </c>
      <c r="E72" s="110" t="s">
        <v>335</v>
      </c>
      <c r="F72" s="106" t="s">
        <v>2276</v>
      </c>
      <c r="G72" s="122">
        <v>44452</v>
      </c>
    </row>
    <row r="73" spans="2:7" ht="40" customHeight="1" x14ac:dyDescent="0.15">
      <c r="B73" s="140" t="s">
        <v>2176</v>
      </c>
      <c r="C73" s="117" t="s">
        <v>2177</v>
      </c>
      <c r="D73" s="110" t="s">
        <v>2178</v>
      </c>
      <c r="E73" s="110" t="s">
        <v>2179</v>
      </c>
      <c r="F73" s="106" t="s">
        <v>2277</v>
      </c>
      <c r="G73" s="122">
        <v>44459</v>
      </c>
    </row>
    <row r="74" spans="2:7" ht="40" customHeight="1" x14ac:dyDescent="0.15">
      <c r="B74" s="140" t="s">
        <v>2180</v>
      </c>
      <c r="C74" s="117" t="s">
        <v>2181</v>
      </c>
      <c r="D74" s="110" t="s">
        <v>2182</v>
      </c>
      <c r="E74" s="110" t="s">
        <v>2183</v>
      </c>
      <c r="F74" s="106" t="s">
        <v>2278</v>
      </c>
      <c r="G74" s="122">
        <v>44459</v>
      </c>
    </row>
    <row r="75" spans="2:7" ht="40" customHeight="1" x14ac:dyDescent="0.15">
      <c r="B75" s="140" t="s">
        <v>2184</v>
      </c>
      <c r="C75" s="117" t="s">
        <v>2185</v>
      </c>
      <c r="D75" s="110" t="s">
        <v>2186</v>
      </c>
      <c r="E75" s="110" t="s">
        <v>2187</v>
      </c>
      <c r="F75" s="106" t="s">
        <v>2278</v>
      </c>
      <c r="G75" s="122">
        <v>44459</v>
      </c>
    </row>
    <row r="76" spans="2:7" ht="40" customHeight="1" x14ac:dyDescent="0.15">
      <c r="B76" s="140" t="s">
        <v>2188</v>
      </c>
      <c r="C76" s="117" t="s">
        <v>2189</v>
      </c>
      <c r="D76" s="110" t="s">
        <v>2190</v>
      </c>
      <c r="E76" s="110" t="s">
        <v>2191</v>
      </c>
      <c r="F76" s="106" t="s">
        <v>2279</v>
      </c>
      <c r="G76" s="122">
        <v>44473</v>
      </c>
    </row>
    <row r="77" spans="2:7" ht="40" customHeight="1" x14ac:dyDescent="0.15">
      <c r="B77" s="140" t="s">
        <v>2193</v>
      </c>
      <c r="C77" s="117" t="s">
        <v>2194</v>
      </c>
      <c r="D77" s="110" t="s">
        <v>2291</v>
      </c>
      <c r="E77" s="110" t="s">
        <v>2195</v>
      </c>
      <c r="F77" s="106" t="s">
        <v>2280</v>
      </c>
      <c r="G77" s="122">
        <v>44487</v>
      </c>
    </row>
    <row r="78" spans="2:7" ht="40" customHeight="1" x14ac:dyDescent="0.15">
      <c r="B78" s="140" t="s">
        <v>2192</v>
      </c>
      <c r="C78" s="117" t="s">
        <v>2163</v>
      </c>
      <c r="D78" s="110" t="s">
        <v>2164</v>
      </c>
      <c r="E78" s="110" t="s">
        <v>1859</v>
      </c>
      <c r="F78" s="106" t="s">
        <v>2281</v>
      </c>
      <c r="G78" s="122">
        <v>44487</v>
      </c>
    </row>
    <row r="79" spans="2:7" ht="40" customHeight="1" x14ac:dyDescent="0.15">
      <c r="B79" s="140" t="s">
        <v>2196</v>
      </c>
      <c r="C79" s="117" t="s">
        <v>2203</v>
      </c>
      <c r="D79" s="110" t="s">
        <v>2197</v>
      </c>
      <c r="E79" s="110" t="s">
        <v>2198</v>
      </c>
      <c r="F79" s="106" t="s">
        <v>2282</v>
      </c>
      <c r="G79" s="122">
        <v>44487</v>
      </c>
    </row>
    <row r="80" spans="2:7" ht="40" customHeight="1" x14ac:dyDescent="0.15">
      <c r="B80" s="140" t="s">
        <v>2199</v>
      </c>
      <c r="C80" s="117" t="s">
        <v>2200</v>
      </c>
      <c r="D80" s="110" t="s">
        <v>2201</v>
      </c>
      <c r="E80" s="110" t="s">
        <v>2202</v>
      </c>
      <c r="F80" s="106" t="s">
        <v>2283</v>
      </c>
      <c r="G80" s="122">
        <v>44488</v>
      </c>
    </row>
    <row r="81" spans="2:7" ht="40" customHeight="1" x14ac:dyDescent="0.15">
      <c r="B81" s="140" t="s">
        <v>2204</v>
      </c>
      <c r="C81" s="117" t="s">
        <v>2153</v>
      </c>
      <c r="D81" s="110" t="s">
        <v>2149</v>
      </c>
      <c r="E81" s="110" t="s">
        <v>2205</v>
      </c>
      <c r="F81" s="106" t="s">
        <v>2284</v>
      </c>
      <c r="G81" s="122">
        <v>44494</v>
      </c>
    </row>
    <row r="82" spans="2:7" ht="45.75" customHeight="1" x14ac:dyDescent="0.15">
      <c r="B82" s="140" t="s">
        <v>2206</v>
      </c>
      <c r="C82" s="117" t="s">
        <v>2207</v>
      </c>
      <c r="D82" s="110" t="s">
        <v>2208</v>
      </c>
      <c r="E82" s="110" t="s">
        <v>1983</v>
      </c>
      <c r="F82" s="106" t="s">
        <v>2285</v>
      </c>
      <c r="G82" s="122">
        <v>44494</v>
      </c>
    </row>
    <row r="83" spans="2:7" ht="40" customHeight="1" x14ac:dyDescent="0.15">
      <c r="B83" s="140" t="s">
        <v>2209</v>
      </c>
      <c r="C83" s="117" t="s">
        <v>2210</v>
      </c>
      <c r="D83" s="110" t="s">
        <v>2211</v>
      </c>
      <c r="E83" s="110" t="s">
        <v>2212</v>
      </c>
      <c r="F83" s="106" t="s">
        <v>2286</v>
      </c>
      <c r="G83" s="122">
        <v>44515</v>
      </c>
    </row>
    <row r="84" spans="2:7" ht="40" customHeight="1" x14ac:dyDescent="0.15">
      <c r="B84" s="140" t="s">
        <v>2213</v>
      </c>
      <c r="C84" s="117" t="s">
        <v>2214</v>
      </c>
      <c r="D84" s="110" t="s">
        <v>2215</v>
      </c>
      <c r="E84" s="110" t="s">
        <v>1850</v>
      </c>
      <c r="F84" s="106" t="s">
        <v>2286</v>
      </c>
      <c r="G84" s="122">
        <v>44515</v>
      </c>
    </row>
    <row r="85" spans="2:7" ht="40" customHeight="1" x14ac:dyDescent="0.15">
      <c r="B85" s="140" t="s">
        <v>2216</v>
      </c>
      <c r="C85" s="117" t="s">
        <v>2223</v>
      </c>
      <c r="D85" s="110" t="s">
        <v>2217</v>
      </c>
      <c r="E85" s="110" t="s">
        <v>2205</v>
      </c>
      <c r="F85" s="106" t="s">
        <v>2286</v>
      </c>
      <c r="G85" s="122">
        <v>44515</v>
      </c>
    </row>
    <row r="86" spans="2:7" ht="40" customHeight="1" x14ac:dyDescent="0.15">
      <c r="B86" s="140" t="s">
        <v>2220</v>
      </c>
      <c r="C86" s="117" t="s">
        <v>2227</v>
      </c>
      <c r="D86" s="110" t="s">
        <v>2228</v>
      </c>
      <c r="E86" s="110" t="s">
        <v>335</v>
      </c>
      <c r="F86" s="106" t="s">
        <v>2229</v>
      </c>
      <c r="G86" s="122">
        <v>44529</v>
      </c>
    </row>
    <row r="87" spans="2:7" ht="40" customHeight="1" x14ac:dyDescent="0.15">
      <c r="B87" s="140" t="s">
        <v>2219</v>
      </c>
      <c r="C87" s="117" t="s">
        <v>2230</v>
      </c>
      <c r="D87" s="110" t="s">
        <v>2231</v>
      </c>
      <c r="E87" s="110" t="s">
        <v>2232</v>
      </c>
      <c r="F87" s="106" t="s">
        <v>2233</v>
      </c>
      <c r="G87" s="122">
        <v>44550</v>
      </c>
    </row>
    <row r="88" spans="2:7" ht="40" customHeight="1" x14ac:dyDescent="0.15">
      <c r="B88" s="140" t="s">
        <v>2218</v>
      </c>
      <c r="C88" s="117" t="s">
        <v>2224</v>
      </c>
      <c r="D88" s="110" t="s">
        <v>2225</v>
      </c>
      <c r="E88" s="110" t="s">
        <v>2183</v>
      </c>
      <c r="F88" s="106" t="s">
        <v>2226</v>
      </c>
      <c r="G88" s="122">
        <v>44550</v>
      </c>
    </row>
    <row r="89" spans="2:7" ht="40" customHeight="1" x14ac:dyDescent="0.15">
      <c r="B89" s="140" t="s">
        <v>2234</v>
      </c>
      <c r="C89" s="117" t="s">
        <v>2235</v>
      </c>
      <c r="D89" s="110" t="s">
        <v>2236</v>
      </c>
      <c r="E89" s="110" t="s">
        <v>2237</v>
      </c>
      <c r="F89" s="106" t="s">
        <v>2226</v>
      </c>
      <c r="G89" s="122">
        <v>44550</v>
      </c>
    </row>
    <row r="90" spans="2:7" ht="40" customHeight="1" x14ac:dyDescent="0.15">
      <c r="B90" s="140" t="s">
        <v>2222</v>
      </c>
      <c r="C90" s="117" t="s">
        <v>2238</v>
      </c>
      <c r="D90" s="110" t="s">
        <v>2239</v>
      </c>
      <c r="E90" s="110" t="s">
        <v>2077</v>
      </c>
      <c r="F90" s="106" t="s">
        <v>2226</v>
      </c>
      <c r="G90" s="122">
        <v>44550</v>
      </c>
    </row>
    <row r="91" spans="2:7" ht="40" customHeight="1" x14ac:dyDescent="0.15">
      <c r="B91" s="140" t="s">
        <v>2221</v>
      </c>
      <c r="C91" s="117" t="s">
        <v>2240</v>
      </c>
      <c r="D91" s="110" t="s">
        <v>2241</v>
      </c>
      <c r="E91" s="110" t="s">
        <v>2242</v>
      </c>
      <c r="F91" s="106" t="s">
        <v>2226</v>
      </c>
      <c r="G91" s="122">
        <v>44550</v>
      </c>
    </row>
    <row r="92" spans="2:7" ht="40" customHeight="1" x14ac:dyDescent="0.15">
      <c r="B92" s="140" t="s">
        <v>2243</v>
      </c>
      <c r="C92" s="117" t="s">
        <v>2246</v>
      </c>
      <c r="D92" s="110" t="s">
        <v>2244</v>
      </c>
      <c r="E92" s="110" t="s">
        <v>2245</v>
      </c>
      <c r="F92" s="106" t="s">
        <v>2247</v>
      </c>
      <c r="G92" s="122">
        <v>44550</v>
      </c>
    </row>
    <row r="93" spans="2:7" ht="40" customHeight="1" x14ac:dyDescent="0.15">
      <c r="B93" s="140" t="s">
        <v>2252</v>
      </c>
      <c r="C93" s="117" t="s">
        <v>2253</v>
      </c>
      <c r="D93" s="110" t="s">
        <v>2254</v>
      </c>
      <c r="E93" s="110" t="s">
        <v>2290</v>
      </c>
      <c r="F93" s="106" t="s">
        <v>2287</v>
      </c>
      <c r="G93" s="122">
        <v>44557</v>
      </c>
    </row>
    <row r="94" spans="2:7" ht="40" customHeight="1" x14ac:dyDescent="0.15">
      <c r="B94" s="140" t="s">
        <v>2248</v>
      </c>
      <c r="C94" s="117" t="s">
        <v>2249</v>
      </c>
      <c r="D94" s="110" t="s">
        <v>2250</v>
      </c>
      <c r="E94" s="110" t="s">
        <v>1935</v>
      </c>
      <c r="F94" s="106" t="s">
        <v>2251</v>
      </c>
      <c r="G94" s="122">
        <v>44557</v>
      </c>
    </row>
    <row r="95" spans="2:7" ht="40" customHeight="1" x14ac:dyDescent="0.15">
      <c r="B95" s="140" t="s">
        <v>2255</v>
      </c>
      <c r="C95" s="117" t="s">
        <v>2256</v>
      </c>
      <c r="D95" s="110" t="s">
        <v>2257</v>
      </c>
      <c r="E95" s="110" t="s">
        <v>2258</v>
      </c>
      <c r="F95" s="106" t="s">
        <v>2259</v>
      </c>
      <c r="G95" s="122">
        <v>44564</v>
      </c>
    </row>
    <row r="96" spans="2:7" ht="40" customHeight="1" x14ac:dyDescent="0.15">
      <c r="B96" s="140" t="s">
        <v>2260</v>
      </c>
      <c r="C96" s="117" t="s">
        <v>2261</v>
      </c>
      <c r="D96" s="110" t="s">
        <v>2262</v>
      </c>
      <c r="E96" s="110" t="s">
        <v>2263</v>
      </c>
      <c r="F96" s="106" t="s">
        <v>2264</v>
      </c>
      <c r="G96" s="122">
        <v>44585</v>
      </c>
    </row>
    <row r="97" spans="2:8" ht="51.75" customHeight="1" x14ac:dyDescent="0.15">
      <c r="B97" s="140" t="s">
        <v>2265</v>
      </c>
      <c r="C97" s="117" t="s">
        <v>2266</v>
      </c>
      <c r="D97" s="110" t="s">
        <v>1907</v>
      </c>
      <c r="E97" s="110" t="s">
        <v>2267</v>
      </c>
      <c r="F97" s="106" t="s">
        <v>2264</v>
      </c>
      <c r="G97" s="122">
        <v>44585</v>
      </c>
    </row>
    <row r="98" spans="2:8" ht="48" customHeight="1" x14ac:dyDescent="0.15">
      <c r="B98" s="140" t="s">
        <v>2298</v>
      </c>
      <c r="C98" s="117" t="s">
        <v>2299</v>
      </c>
      <c r="D98" s="117" t="s">
        <v>2300</v>
      </c>
      <c r="E98" s="117" t="s">
        <v>2139</v>
      </c>
      <c r="F98" s="147" t="s">
        <v>2301</v>
      </c>
      <c r="G98" s="148">
        <v>44592</v>
      </c>
      <c r="H98" s="149"/>
    </row>
    <row r="99" spans="2:8" ht="40" customHeight="1" x14ac:dyDescent="0.15">
      <c r="B99" s="140" t="s">
        <v>2302</v>
      </c>
      <c r="C99" s="117" t="s">
        <v>2303</v>
      </c>
      <c r="D99" s="117" t="s">
        <v>2304</v>
      </c>
      <c r="E99" s="117" t="s">
        <v>2174</v>
      </c>
      <c r="F99" s="147" t="s">
        <v>2305</v>
      </c>
      <c r="G99" s="150">
        <v>44606</v>
      </c>
    </row>
    <row r="100" spans="2:8" ht="40" customHeight="1" x14ac:dyDescent="0.15">
      <c r="B100" s="140" t="s">
        <v>2306</v>
      </c>
      <c r="C100" s="117" t="s">
        <v>2307</v>
      </c>
      <c r="D100" s="117" t="s">
        <v>2308</v>
      </c>
      <c r="E100" s="117" t="s">
        <v>2309</v>
      </c>
      <c r="F100" s="147" t="s">
        <v>2305</v>
      </c>
      <c r="G100" s="150">
        <v>44606</v>
      </c>
    </row>
    <row r="101" spans="2:8" ht="40" customHeight="1" x14ac:dyDescent="0.15">
      <c r="B101" s="124"/>
      <c r="C101" s="91"/>
      <c r="D101" s="91"/>
      <c r="E101" s="91"/>
      <c r="F101" s="94"/>
      <c r="G101" s="123"/>
    </row>
    <row r="102" spans="2:8" ht="40" customHeight="1" x14ac:dyDescent="0.15">
      <c r="B102" s="124"/>
      <c r="C102" s="91"/>
      <c r="D102" s="91"/>
      <c r="E102" s="91"/>
      <c r="F102" s="94"/>
      <c r="G102" s="123"/>
    </row>
    <row r="103" spans="2:8" ht="40" customHeight="1" thickBot="1" x14ac:dyDescent="0.2">
      <c r="B103" s="125"/>
      <c r="C103" s="126"/>
      <c r="D103" s="126"/>
      <c r="E103" s="126"/>
      <c r="F103" s="127"/>
      <c r="G103" s="128"/>
    </row>
  </sheetData>
  <mergeCells count="2">
    <mergeCell ref="B1:G1"/>
    <mergeCell ref="B3:G3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&amp;C&amp;"Calisto MT,Normal"Décisions Déclarations Préalables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917F-551A-486D-9F94-FAE6392E16B5}">
  <dimension ref="B1:G138"/>
  <sheetViews>
    <sheetView topLeftCell="A22" zoomScaleNormal="100" zoomScalePageLayoutView="90" workbookViewId="0">
      <selection activeCell="D142" sqref="D142"/>
    </sheetView>
  </sheetViews>
  <sheetFormatPr baseColWidth="10" defaultColWidth="11.5" defaultRowHeight="14" x14ac:dyDescent="0.15"/>
  <cols>
    <col min="1" max="1" width="5.83203125" style="90" customWidth="1"/>
    <col min="2" max="2" width="29.6640625" style="90" customWidth="1"/>
    <col min="3" max="4" width="40.6640625" style="90" customWidth="1"/>
    <col min="5" max="5" width="49.6640625" style="90" customWidth="1"/>
    <col min="6" max="7" width="15.6640625" style="90" customWidth="1"/>
    <col min="8" max="16384" width="11.5" style="90"/>
  </cols>
  <sheetData>
    <row r="1" spans="2:7" ht="15" customHeight="1" thickBot="1" x14ac:dyDescent="0.2">
      <c r="B1" s="132"/>
      <c r="C1" s="132"/>
      <c r="D1" s="132"/>
      <c r="E1" s="132"/>
      <c r="F1" s="132"/>
      <c r="G1" s="132"/>
    </row>
    <row r="2" spans="2:7" ht="60" customHeight="1" thickBot="1" x14ac:dyDescent="0.2">
      <c r="B2" s="281" t="s">
        <v>2289</v>
      </c>
      <c r="C2" s="282"/>
      <c r="D2" s="282"/>
      <c r="E2" s="282"/>
      <c r="F2" s="282"/>
      <c r="G2" s="283"/>
    </row>
    <row r="3" spans="2:7" ht="40" customHeight="1" thickBot="1" x14ac:dyDescent="0.2">
      <c r="B3" s="134" t="s">
        <v>1887</v>
      </c>
      <c r="C3" s="134" t="s">
        <v>2270</v>
      </c>
      <c r="D3" s="134" t="s">
        <v>2271</v>
      </c>
      <c r="E3" s="134" t="s">
        <v>1888</v>
      </c>
      <c r="F3" s="134" t="s">
        <v>1889</v>
      </c>
      <c r="G3" s="135" t="s">
        <v>1890</v>
      </c>
    </row>
    <row r="4" spans="2:7" ht="40" customHeight="1" x14ac:dyDescent="0.15">
      <c r="B4" s="140" t="s">
        <v>2310</v>
      </c>
      <c r="C4" s="129" t="s">
        <v>2294</v>
      </c>
      <c r="D4" s="118" t="s">
        <v>2295</v>
      </c>
      <c r="E4" s="118" t="s">
        <v>2296</v>
      </c>
      <c r="F4" s="130" t="s">
        <v>2297</v>
      </c>
      <c r="G4" s="131">
        <v>44592</v>
      </c>
    </row>
    <row r="5" spans="2:7" ht="40" customHeight="1" x14ac:dyDescent="0.15">
      <c r="B5" s="140" t="s">
        <v>2302</v>
      </c>
      <c r="C5" s="117" t="s">
        <v>2303</v>
      </c>
      <c r="D5" s="117" t="s">
        <v>2304</v>
      </c>
      <c r="E5" s="117" t="s">
        <v>2174</v>
      </c>
      <c r="F5" s="147" t="s">
        <v>2305</v>
      </c>
      <c r="G5" s="157">
        <v>44606</v>
      </c>
    </row>
    <row r="6" spans="2:7" ht="40" customHeight="1" x14ac:dyDescent="0.15">
      <c r="B6" s="140" t="s">
        <v>2306</v>
      </c>
      <c r="C6" s="117" t="s">
        <v>2307</v>
      </c>
      <c r="D6" s="117" t="s">
        <v>2308</v>
      </c>
      <c r="E6" s="117" t="s">
        <v>2309</v>
      </c>
      <c r="F6" s="147" t="s">
        <v>2305</v>
      </c>
      <c r="G6" s="157">
        <v>44606</v>
      </c>
    </row>
    <row r="7" spans="2:7" ht="40" customHeight="1" x14ac:dyDescent="0.15">
      <c r="B7" s="140" t="s">
        <v>2311</v>
      </c>
      <c r="C7" s="129" t="s">
        <v>2312</v>
      </c>
      <c r="D7" s="118" t="s">
        <v>2236</v>
      </c>
      <c r="E7" s="118" t="s">
        <v>2313</v>
      </c>
      <c r="F7" s="147" t="s">
        <v>2305</v>
      </c>
      <c r="G7" s="157">
        <v>44606</v>
      </c>
    </row>
    <row r="8" spans="2:7" ht="40" customHeight="1" x14ac:dyDescent="0.15">
      <c r="B8" s="140" t="s">
        <v>2314</v>
      </c>
      <c r="C8" s="111" t="s">
        <v>2315</v>
      </c>
      <c r="D8" s="116" t="s">
        <v>2316</v>
      </c>
      <c r="E8" s="116" t="s">
        <v>1983</v>
      </c>
      <c r="F8" s="99" t="s">
        <v>2297</v>
      </c>
      <c r="G8" s="119">
        <v>44613</v>
      </c>
    </row>
    <row r="9" spans="2:7" ht="40" customHeight="1" x14ac:dyDescent="0.15">
      <c r="B9" s="140" t="s">
        <v>2317</v>
      </c>
      <c r="C9" s="108" t="s">
        <v>2318</v>
      </c>
      <c r="D9" s="110" t="s">
        <v>2319</v>
      </c>
      <c r="E9" s="109" t="s">
        <v>2320</v>
      </c>
      <c r="F9" s="101" t="s">
        <v>2321</v>
      </c>
      <c r="G9" s="121">
        <v>44634</v>
      </c>
    </row>
    <row r="10" spans="2:7" ht="40" customHeight="1" x14ac:dyDescent="0.15">
      <c r="B10" s="140" t="s">
        <v>2322</v>
      </c>
      <c r="C10" s="111" t="s">
        <v>2323</v>
      </c>
      <c r="D10" s="116" t="s">
        <v>2324</v>
      </c>
      <c r="E10" s="112" t="s">
        <v>2325</v>
      </c>
      <c r="F10" s="101" t="s">
        <v>2321</v>
      </c>
      <c r="G10" s="121">
        <v>44634</v>
      </c>
    </row>
    <row r="11" spans="2:7" ht="40" customHeight="1" x14ac:dyDescent="0.15">
      <c r="B11" s="140" t="s">
        <v>2326</v>
      </c>
      <c r="C11" s="117" t="s">
        <v>1926</v>
      </c>
      <c r="D11" s="110" t="s">
        <v>1927</v>
      </c>
      <c r="E11" s="109" t="s">
        <v>245</v>
      </c>
      <c r="F11" s="101" t="s">
        <v>2321</v>
      </c>
      <c r="G11" s="121">
        <v>44634</v>
      </c>
    </row>
    <row r="12" spans="2:7" ht="40" customHeight="1" x14ac:dyDescent="0.15">
      <c r="B12" s="140" t="s">
        <v>2327</v>
      </c>
      <c r="C12" s="115" t="s">
        <v>2328</v>
      </c>
      <c r="D12" s="116" t="s">
        <v>2329</v>
      </c>
      <c r="E12" s="112" t="s">
        <v>2330</v>
      </c>
      <c r="F12" s="101" t="s">
        <v>2321</v>
      </c>
      <c r="G12" s="121">
        <v>44634</v>
      </c>
    </row>
    <row r="13" spans="2:7" ht="40" customHeight="1" x14ac:dyDescent="0.15">
      <c r="B13" s="140" t="s">
        <v>2331</v>
      </c>
      <c r="C13" s="117" t="s">
        <v>2332</v>
      </c>
      <c r="D13" s="116" t="s">
        <v>2333</v>
      </c>
      <c r="E13" s="110" t="s">
        <v>2334</v>
      </c>
      <c r="F13" s="101" t="s">
        <v>2321</v>
      </c>
      <c r="G13" s="121">
        <v>44634</v>
      </c>
    </row>
    <row r="14" spans="2:7" ht="40" customHeight="1" x14ac:dyDescent="0.15">
      <c r="B14" s="140" t="s">
        <v>2351</v>
      </c>
      <c r="C14" s="117" t="s">
        <v>2352</v>
      </c>
      <c r="D14" s="116" t="s">
        <v>2353</v>
      </c>
      <c r="E14" s="110" t="s">
        <v>2354</v>
      </c>
      <c r="F14" s="101" t="s">
        <v>2339</v>
      </c>
      <c r="G14" s="121">
        <v>44634</v>
      </c>
    </row>
    <row r="15" spans="2:7" ht="40" customHeight="1" x14ac:dyDescent="0.15">
      <c r="B15" s="140" t="s">
        <v>2335</v>
      </c>
      <c r="C15" s="117" t="s">
        <v>2336</v>
      </c>
      <c r="D15" s="110" t="s">
        <v>2337</v>
      </c>
      <c r="E15" s="110" t="s">
        <v>2338</v>
      </c>
      <c r="F15" s="101" t="s">
        <v>2339</v>
      </c>
      <c r="G15" s="121">
        <v>44634</v>
      </c>
    </row>
    <row r="16" spans="2:7" ht="40" customHeight="1" x14ac:dyDescent="0.15">
      <c r="B16" s="140" t="s">
        <v>2344</v>
      </c>
      <c r="C16" s="117" t="s">
        <v>2345</v>
      </c>
      <c r="D16" s="110" t="s">
        <v>2346</v>
      </c>
      <c r="E16" s="110" t="s">
        <v>245</v>
      </c>
      <c r="F16" s="101" t="s">
        <v>2339</v>
      </c>
      <c r="G16" s="121">
        <v>44634</v>
      </c>
    </row>
    <row r="17" spans="2:7" ht="40" customHeight="1" x14ac:dyDescent="0.15">
      <c r="B17" s="140" t="s">
        <v>2347</v>
      </c>
      <c r="C17" s="117" t="s">
        <v>2348</v>
      </c>
      <c r="D17" s="110" t="s">
        <v>2349</v>
      </c>
      <c r="E17" s="110" t="s">
        <v>2350</v>
      </c>
      <c r="F17" s="101" t="s">
        <v>2339</v>
      </c>
      <c r="G17" s="121">
        <v>44634</v>
      </c>
    </row>
    <row r="18" spans="2:7" ht="40" customHeight="1" x14ac:dyDescent="0.15">
      <c r="B18" s="140" t="s">
        <v>2355</v>
      </c>
      <c r="C18" s="117" t="s">
        <v>2356</v>
      </c>
      <c r="D18" s="110" t="s">
        <v>2357</v>
      </c>
      <c r="E18" s="110" t="s">
        <v>2358</v>
      </c>
      <c r="F18" s="101" t="s">
        <v>2359</v>
      </c>
      <c r="G18" s="121">
        <v>44634</v>
      </c>
    </row>
    <row r="19" spans="2:7" ht="40" customHeight="1" x14ac:dyDescent="0.15">
      <c r="B19" s="140" t="s">
        <v>2340</v>
      </c>
      <c r="C19" s="117" t="s">
        <v>2341</v>
      </c>
      <c r="D19" s="110" t="s">
        <v>2342</v>
      </c>
      <c r="E19" s="110" t="s">
        <v>2330</v>
      </c>
      <c r="F19" s="101" t="s">
        <v>2343</v>
      </c>
      <c r="G19" s="121">
        <v>44634</v>
      </c>
    </row>
    <row r="20" spans="2:7" ht="40" customHeight="1" x14ac:dyDescent="0.15">
      <c r="B20" s="140" t="s">
        <v>2360</v>
      </c>
      <c r="C20" s="117" t="s">
        <v>2361</v>
      </c>
      <c r="D20" s="110" t="s">
        <v>2363</v>
      </c>
      <c r="E20" s="110" t="s">
        <v>2364</v>
      </c>
      <c r="F20" s="101" t="s">
        <v>2365</v>
      </c>
      <c r="G20" s="121">
        <v>44648</v>
      </c>
    </row>
    <row r="21" spans="2:7" ht="40" customHeight="1" x14ac:dyDescent="0.15">
      <c r="B21" s="140" t="s">
        <v>2362</v>
      </c>
      <c r="C21" s="117" t="s">
        <v>2361</v>
      </c>
      <c r="D21" s="110" t="s">
        <v>2366</v>
      </c>
      <c r="E21" s="110" t="s">
        <v>2364</v>
      </c>
      <c r="F21" s="101" t="s">
        <v>2365</v>
      </c>
      <c r="G21" s="121">
        <v>44648</v>
      </c>
    </row>
    <row r="22" spans="2:7" ht="40" customHeight="1" x14ac:dyDescent="0.15">
      <c r="B22" s="140" t="s">
        <v>2367</v>
      </c>
      <c r="C22" s="117" t="s">
        <v>2368</v>
      </c>
      <c r="D22" s="110" t="s">
        <v>2369</v>
      </c>
      <c r="E22" s="110" t="s">
        <v>2364</v>
      </c>
      <c r="F22" s="101" t="s">
        <v>2365</v>
      </c>
      <c r="G22" s="121">
        <v>44648</v>
      </c>
    </row>
    <row r="23" spans="2:7" ht="40" customHeight="1" x14ac:dyDescent="0.15">
      <c r="B23" s="140" t="s">
        <v>2371</v>
      </c>
      <c r="C23" s="117" t="s">
        <v>2372</v>
      </c>
      <c r="D23" s="110" t="s">
        <v>1716</v>
      </c>
      <c r="E23" s="110" t="s">
        <v>2373</v>
      </c>
      <c r="F23" s="101" t="s">
        <v>2365</v>
      </c>
      <c r="G23" s="121">
        <v>44648</v>
      </c>
    </row>
    <row r="24" spans="2:7" ht="40" customHeight="1" x14ac:dyDescent="0.15">
      <c r="B24" s="140" t="s">
        <v>2374</v>
      </c>
      <c r="C24" s="103" t="s">
        <v>2375</v>
      </c>
      <c r="D24" s="104" t="s">
        <v>2376</v>
      </c>
      <c r="E24" s="104" t="s">
        <v>2377</v>
      </c>
      <c r="F24" s="106" t="s">
        <v>2365</v>
      </c>
      <c r="G24" s="122">
        <v>44648</v>
      </c>
    </row>
    <row r="25" spans="2:7" ht="40" customHeight="1" x14ac:dyDescent="0.15">
      <c r="B25" s="140" t="s">
        <v>2370</v>
      </c>
      <c r="C25" s="103" t="s">
        <v>2378</v>
      </c>
      <c r="D25" s="105" t="s">
        <v>2379</v>
      </c>
      <c r="E25" s="104" t="s">
        <v>2380</v>
      </c>
      <c r="F25" s="106" t="s">
        <v>2365</v>
      </c>
      <c r="G25" s="122">
        <v>44648</v>
      </c>
    </row>
    <row r="26" spans="2:7" ht="40" customHeight="1" x14ac:dyDescent="0.15">
      <c r="B26" s="140" t="s">
        <v>2381</v>
      </c>
      <c r="C26" s="103" t="s">
        <v>2382</v>
      </c>
      <c r="D26" s="104" t="s">
        <v>2383</v>
      </c>
      <c r="E26" s="104" t="s">
        <v>2384</v>
      </c>
      <c r="F26" s="106" t="s">
        <v>2385</v>
      </c>
      <c r="G26" s="122">
        <v>44648</v>
      </c>
    </row>
    <row r="27" spans="2:7" ht="40" customHeight="1" x14ac:dyDescent="0.15">
      <c r="B27" s="140" t="s">
        <v>2386</v>
      </c>
      <c r="C27" s="107" t="s">
        <v>2387</v>
      </c>
      <c r="D27" s="104" t="s">
        <v>2388</v>
      </c>
      <c r="E27" s="104" t="s">
        <v>2389</v>
      </c>
      <c r="F27" s="106" t="s">
        <v>2385</v>
      </c>
      <c r="G27" s="122">
        <v>44648</v>
      </c>
    </row>
    <row r="28" spans="2:7" ht="40" customHeight="1" x14ac:dyDescent="0.15">
      <c r="B28" s="140" t="s">
        <v>2390</v>
      </c>
      <c r="C28" s="107" t="s">
        <v>2391</v>
      </c>
      <c r="D28" s="104" t="s">
        <v>2392</v>
      </c>
      <c r="E28" s="104" t="s">
        <v>2330</v>
      </c>
      <c r="F28" s="106" t="s">
        <v>2385</v>
      </c>
      <c r="G28" s="122">
        <v>44648</v>
      </c>
    </row>
    <row r="29" spans="2:7" ht="40" customHeight="1" x14ac:dyDescent="0.15">
      <c r="B29" s="140" t="s">
        <v>2393</v>
      </c>
      <c r="C29" s="107" t="s">
        <v>2394</v>
      </c>
      <c r="D29" s="104" t="s">
        <v>2395</v>
      </c>
      <c r="E29" s="104" t="s">
        <v>2396</v>
      </c>
      <c r="F29" s="106" t="s">
        <v>2385</v>
      </c>
      <c r="G29" s="122">
        <v>44648</v>
      </c>
    </row>
    <row r="30" spans="2:7" ht="40" customHeight="1" x14ac:dyDescent="0.15">
      <c r="B30" s="140" t="s">
        <v>2331</v>
      </c>
      <c r="C30" s="117" t="s">
        <v>2397</v>
      </c>
      <c r="D30" s="110" t="s">
        <v>2398</v>
      </c>
      <c r="E30" s="110" t="s">
        <v>2232</v>
      </c>
      <c r="F30" s="106" t="s">
        <v>2399</v>
      </c>
      <c r="G30" s="122">
        <v>44648</v>
      </c>
    </row>
    <row r="31" spans="2:7" ht="40" customHeight="1" x14ac:dyDescent="0.15">
      <c r="B31" s="140" t="s">
        <v>2400</v>
      </c>
      <c r="C31" s="117" t="s">
        <v>2401</v>
      </c>
      <c r="D31" s="110" t="s">
        <v>2402</v>
      </c>
      <c r="E31" s="110" t="s">
        <v>1935</v>
      </c>
      <c r="F31" s="106" t="s">
        <v>2403</v>
      </c>
      <c r="G31" s="122">
        <v>44655</v>
      </c>
    </row>
    <row r="32" spans="2:7" ht="40" customHeight="1" x14ac:dyDescent="0.15">
      <c r="B32" s="140" t="s">
        <v>2405</v>
      </c>
      <c r="C32" s="117" t="s">
        <v>2406</v>
      </c>
      <c r="D32" s="110" t="s">
        <v>2407</v>
      </c>
      <c r="E32" s="110" t="s">
        <v>2408</v>
      </c>
      <c r="F32" s="106" t="s">
        <v>2409</v>
      </c>
      <c r="G32" s="122">
        <v>44655</v>
      </c>
    </row>
    <row r="33" spans="2:7" ht="40" customHeight="1" x14ac:dyDescent="0.15">
      <c r="B33" s="140" t="s">
        <v>2404</v>
      </c>
      <c r="C33" s="117" t="s">
        <v>2410</v>
      </c>
      <c r="D33" s="110" t="s">
        <v>2411</v>
      </c>
      <c r="E33" s="110" t="s">
        <v>2412</v>
      </c>
      <c r="F33" s="106" t="s">
        <v>2409</v>
      </c>
      <c r="G33" s="122">
        <v>44655</v>
      </c>
    </row>
    <row r="34" spans="2:7" ht="40" customHeight="1" x14ac:dyDescent="0.15">
      <c r="B34" s="140" t="s">
        <v>2413</v>
      </c>
      <c r="C34" s="117" t="s">
        <v>2414</v>
      </c>
      <c r="D34" s="110" t="s">
        <v>2415</v>
      </c>
      <c r="E34" s="110" t="s">
        <v>2416</v>
      </c>
      <c r="F34" s="106" t="s">
        <v>2409</v>
      </c>
      <c r="G34" s="122">
        <v>44655</v>
      </c>
    </row>
    <row r="35" spans="2:7" ht="40" customHeight="1" x14ac:dyDescent="0.15">
      <c r="B35" s="140" t="s">
        <v>2351</v>
      </c>
      <c r="C35" s="117" t="s">
        <v>2417</v>
      </c>
      <c r="D35" s="110" t="s">
        <v>2418</v>
      </c>
      <c r="E35" s="110" t="s">
        <v>2419</v>
      </c>
      <c r="F35" s="106" t="s">
        <v>2409</v>
      </c>
      <c r="G35" s="122">
        <v>44655</v>
      </c>
    </row>
    <row r="36" spans="2:7" ht="40" customHeight="1" x14ac:dyDescent="0.15">
      <c r="B36" s="140" t="s">
        <v>2420</v>
      </c>
      <c r="C36" s="117" t="s">
        <v>2421</v>
      </c>
      <c r="D36" s="110" t="s">
        <v>2422</v>
      </c>
      <c r="E36" s="110" t="s">
        <v>2330</v>
      </c>
      <c r="F36" s="151" t="s">
        <v>2423</v>
      </c>
      <c r="G36" s="122">
        <v>44655</v>
      </c>
    </row>
    <row r="37" spans="2:7" ht="40" customHeight="1" x14ac:dyDescent="0.15">
      <c r="B37" s="140" t="s">
        <v>2424</v>
      </c>
      <c r="C37" s="117" t="s">
        <v>2425</v>
      </c>
      <c r="D37" s="110" t="s">
        <v>2426</v>
      </c>
      <c r="E37" s="110" t="s">
        <v>2427</v>
      </c>
      <c r="F37" s="106" t="s">
        <v>2423</v>
      </c>
      <c r="G37" s="122">
        <v>44655</v>
      </c>
    </row>
    <row r="38" spans="2:7" ht="40" customHeight="1" x14ac:dyDescent="0.15">
      <c r="B38" s="140" t="s">
        <v>2432</v>
      </c>
      <c r="C38" s="117" t="s">
        <v>2433</v>
      </c>
      <c r="D38" s="110" t="s">
        <v>2434</v>
      </c>
      <c r="E38" s="110" t="s">
        <v>2435</v>
      </c>
      <c r="F38" s="106" t="s">
        <v>2436</v>
      </c>
      <c r="G38" s="122">
        <v>44676</v>
      </c>
    </row>
    <row r="39" spans="2:7" ht="40" customHeight="1" x14ac:dyDescent="0.15">
      <c r="B39" s="140" t="s">
        <v>2428</v>
      </c>
      <c r="C39" s="117" t="s">
        <v>2429</v>
      </c>
      <c r="D39" s="110" t="s">
        <v>2430</v>
      </c>
      <c r="E39" s="110" t="s">
        <v>1819</v>
      </c>
      <c r="F39" s="106" t="s">
        <v>2431</v>
      </c>
      <c r="G39" s="122">
        <v>44676</v>
      </c>
    </row>
    <row r="40" spans="2:7" ht="40" customHeight="1" x14ac:dyDescent="0.15">
      <c r="B40" s="140" t="s">
        <v>2439</v>
      </c>
      <c r="C40" s="117" t="s">
        <v>2433</v>
      </c>
      <c r="D40" s="110" t="s">
        <v>2434</v>
      </c>
      <c r="E40" s="110" t="s">
        <v>2437</v>
      </c>
      <c r="F40" s="106" t="s">
        <v>2436</v>
      </c>
      <c r="G40" s="122">
        <v>44676</v>
      </c>
    </row>
    <row r="41" spans="2:7" ht="40" customHeight="1" x14ac:dyDescent="0.15">
      <c r="B41" s="140" t="s">
        <v>2439</v>
      </c>
      <c r="C41" s="117" t="s">
        <v>2440</v>
      </c>
      <c r="D41" s="110" t="s">
        <v>2441</v>
      </c>
      <c r="E41" s="110" t="s">
        <v>2442</v>
      </c>
      <c r="F41" s="106" t="s">
        <v>2443</v>
      </c>
      <c r="G41" s="122">
        <v>44676</v>
      </c>
    </row>
    <row r="42" spans="2:7" ht="40" customHeight="1" x14ac:dyDescent="0.15">
      <c r="B42" s="140" t="s">
        <v>2444</v>
      </c>
      <c r="C42" s="117" t="s">
        <v>2445</v>
      </c>
      <c r="D42" s="110" t="s">
        <v>2446</v>
      </c>
      <c r="E42" s="110" t="s">
        <v>1935</v>
      </c>
      <c r="F42" s="106" t="s">
        <v>2447</v>
      </c>
      <c r="G42" s="122">
        <v>44676</v>
      </c>
    </row>
    <row r="43" spans="2:7" ht="40" customHeight="1" x14ac:dyDescent="0.15">
      <c r="B43" s="140" t="s">
        <v>2448</v>
      </c>
      <c r="C43" s="117" t="s">
        <v>2449</v>
      </c>
      <c r="D43" s="110" t="s">
        <v>2510</v>
      </c>
      <c r="E43" s="110" t="s">
        <v>2450</v>
      </c>
      <c r="F43" s="106" t="s">
        <v>2447</v>
      </c>
      <c r="G43" s="122">
        <v>44676</v>
      </c>
    </row>
    <row r="44" spans="2:7" ht="40" customHeight="1" x14ac:dyDescent="0.15">
      <c r="B44" s="140" t="s">
        <v>2455</v>
      </c>
      <c r="C44" s="117" t="s">
        <v>2452</v>
      </c>
      <c r="D44" s="110" t="s">
        <v>2453</v>
      </c>
      <c r="E44" s="110" t="s">
        <v>2454</v>
      </c>
      <c r="F44" s="106" t="s">
        <v>2447</v>
      </c>
      <c r="G44" s="122">
        <v>44676</v>
      </c>
    </row>
    <row r="45" spans="2:7" ht="40" customHeight="1" x14ac:dyDescent="0.15">
      <c r="B45" s="140" t="s">
        <v>2451</v>
      </c>
      <c r="C45" s="117" t="s">
        <v>2456</v>
      </c>
      <c r="D45" s="110" t="s">
        <v>2457</v>
      </c>
      <c r="E45" s="110" t="s">
        <v>2458</v>
      </c>
      <c r="F45" s="106" t="s">
        <v>2447</v>
      </c>
      <c r="G45" s="122">
        <v>44676</v>
      </c>
    </row>
    <row r="46" spans="2:7" ht="40" customHeight="1" x14ac:dyDescent="0.15">
      <c r="B46" s="140" t="s">
        <v>2459</v>
      </c>
      <c r="C46" s="117" t="s">
        <v>2460</v>
      </c>
      <c r="D46" s="110" t="s">
        <v>2461</v>
      </c>
      <c r="E46" s="110" t="s">
        <v>2462</v>
      </c>
      <c r="F46" s="106" t="s">
        <v>2463</v>
      </c>
      <c r="G46" s="122">
        <v>44683</v>
      </c>
    </row>
    <row r="47" spans="2:7" ht="40" customHeight="1" x14ac:dyDescent="0.15">
      <c r="B47" s="140" t="s">
        <v>2464</v>
      </c>
      <c r="C47" s="117" t="s">
        <v>2421</v>
      </c>
      <c r="D47" s="110" t="s">
        <v>2422</v>
      </c>
      <c r="E47" s="110" t="s">
        <v>2465</v>
      </c>
      <c r="F47" s="106" t="s">
        <v>2466</v>
      </c>
      <c r="G47" s="122">
        <v>44683</v>
      </c>
    </row>
    <row r="48" spans="2:7" ht="40" customHeight="1" x14ac:dyDescent="0.15">
      <c r="B48" s="140" t="s">
        <v>2467</v>
      </c>
      <c r="C48" s="117" t="s">
        <v>2468</v>
      </c>
      <c r="D48" s="110" t="s">
        <v>2469</v>
      </c>
      <c r="E48" s="110" t="s">
        <v>2470</v>
      </c>
      <c r="F48" s="106" t="s">
        <v>2466</v>
      </c>
      <c r="G48" s="122">
        <v>44683</v>
      </c>
    </row>
    <row r="49" spans="2:7" ht="40" customHeight="1" x14ac:dyDescent="0.15">
      <c r="B49" s="140" t="s">
        <v>2471</v>
      </c>
      <c r="C49" s="117" t="s">
        <v>2472</v>
      </c>
      <c r="D49" s="110" t="s">
        <v>2473</v>
      </c>
      <c r="E49" s="110" t="s">
        <v>2474</v>
      </c>
      <c r="F49" s="106" t="s">
        <v>2466</v>
      </c>
      <c r="G49" s="122">
        <v>44683</v>
      </c>
    </row>
    <row r="50" spans="2:7" ht="40" customHeight="1" x14ac:dyDescent="0.15">
      <c r="B50" s="140" t="s">
        <v>2475</v>
      </c>
      <c r="C50" s="117" t="s">
        <v>2476</v>
      </c>
      <c r="D50" s="110" t="s">
        <v>2477</v>
      </c>
      <c r="E50" s="110" t="s">
        <v>2478</v>
      </c>
      <c r="F50" s="106" t="s">
        <v>2481</v>
      </c>
      <c r="G50" s="122">
        <v>44690</v>
      </c>
    </row>
    <row r="51" spans="2:7" ht="40" customHeight="1" x14ac:dyDescent="0.15">
      <c r="B51" s="140" t="s">
        <v>2479</v>
      </c>
      <c r="C51" s="117" t="s">
        <v>1693</v>
      </c>
      <c r="D51" s="110" t="s">
        <v>2480</v>
      </c>
      <c r="E51" s="110" t="s">
        <v>2330</v>
      </c>
      <c r="F51" s="106" t="s">
        <v>2481</v>
      </c>
      <c r="G51" s="122">
        <v>44690</v>
      </c>
    </row>
    <row r="52" spans="2:7" ht="40" customHeight="1" x14ac:dyDescent="0.15">
      <c r="B52" s="140" t="s">
        <v>2486</v>
      </c>
      <c r="C52" s="117" t="s">
        <v>2487</v>
      </c>
      <c r="D52" s="110" t="s">
        <v>2488</v>
      </c>
      <c r="E52" s="110" t="s">
        <v>2330</v>
      </c>
      <c r="F52" s="106" t="s">
        <v>2489</v>
      </c>
      <c r="G52" s="122">
        <v>44697</v>
      </c>
    </row>
    <row r="53" spans="2:7" ht="40" customHeight="1" x14ac:dyDescent="0.15">
      <c r="B53" s="140" t="s">
        <v>2438</v>
      </c>
      <c r="C53" s="117" t="s">
        <v>2482</v>
      </c>
      <c r="D53" s="110" t="s">
        <v>2483</v>
      </c>
      <c r="E53" s="110" t="s">
        <v>2484</v>
      </c>
      <c r="F53" s="106" t="s">
        <v>2485</v>
      </c>
      <c r="G53" s="122">
        <v>44697</v>
      </c>
    </row>
    <row r="54" spans="2:7" ht="40" customHeight="1" x14ac:dyDescent="0.15">
      <c r="B54" s="140" t="s">
        <v>2490</v>
      </c>
      <c r="C54" s="117" t="s">
        <v>2382</v>
      </c>
      <c r="D54" s="117" t="s">
        <v>2383</v>
      </c>
      <c r="E54" s="117" t="s">
        <v>2508</v>
      </c>
      <c r="F54" s="117" t="s">
        <v>2485</v>
      </c>
      <c r="G54" s="150">
        <v>44697</v>
      </c>
    </row>
    <row r="55" spans="2:7" ht="40" customHeight="1" x14ac:dyDescent="0.15">
      <c r="B55" s="140" t="s">
        <v>2491</v>
      </c>
      <c r="C55" s="117" t="s">
        <v>2492</v>
      </c>
      <c r="D55" s="110" t="s">
        <v>2493</v>
      </c>
      <c r="E55" s="110" t="s">
        <v>2494</v>
      </c>
      <c r="F55" s="106" t="s">
        <v>2495</v>
      </c>
      <c r="G55" s="122">
        <v>44704</v>
      </c>
    </row>
    <row r="56" spans="2:7" ht="40" customHeight="1" x14ac:dyDescent="0.15">
      <c r="B56" s="140" t="s">
        <v>2496</v>
      </c>
      <c r="C56" s="117" t="s">
        <v>2497</v>
      </c>
      <c r="D56" s="110" t="s">
        <v>2498</v>
      </c>
      <c r="E56" s="110" t="s">
        <v>2499</v>
      </c>
      <c r="F56" s="106" t="s">
        <v>2495</v>
      </c>
      <c r="G56" s="122">
        <v>44704</v>
      </c>
    </row>
    <row r="57" spans="2:7" ht="40" customHeight="1" x14ac:dyDescent="0.15">
      <c r="B57" s="140" t="s">
        <v>2501</v>
      </c>
      <c r="C57" s="117" t="s">
        <v>2502</v>
      </c>
      <c r="D57" s="110" t="s">
        <v>2503</v>
      </c>
      <c r="E57" s="110" t="s">
        <v>2504</v>
      </c>
      <c r="F57" s="106" t="s">
        <v>2495</v>
      </c>
      <c r="G57" s="122">
        <v>44704</v>
      </c>
    </row>
    <row r="58" spans="2:7" ht="40" customHeight="1" x14ac:dyDescent="0.15">
      <c r="B58" s="140" t="s">
        <v>2500</v>
      </c>
      <c r="C58" s="117" t="s">
        <v>2505</v>
      </c>
      <c r="D58" s="110" t="s">
        <v>2506</v>
      </c>
      <c r="E58" s="110" t="s">
        <v>2507</v>
      </c>
      <c r="F58" s="106" t="s">
        <v>2509</v>
      </c>
      <c r="G58" s="122">
        <v>44704</v>
      </c>
    </row>
    <row r="59" spans="2:7" ht="40" customHeight="1" x14ac:dyDescent="0.15">
      <c r="B59" s="140" t="s">
        <v>2511</v>
      </c>
      <c r="C59" s="117" t="s">
        <v>2512</v>
      </c>
      <c r="D59" s="110" t="s">
        <v>2513</v>
      </c>
      <c r="E59" s="110" t="s">
        <v>2514</v>
      </c>
      <c r="F59" s="106" t="s">
        <v>2515</v>
      </c>
      <c r="G59" s="122">
        <v>44711</v>
      </c>
    </row>
    <row r="60" spans="2:7" ht="40" customHeight="1" x14ac:dyDescent="0.15">
      <c r="B60" s="140" t="s">
        <v>2516</v>
      </c>
      <c r="C60" s="117" t="s">
        <v>2387</v>
      </c>
      <c r="D60" s="110" t="s">
        <v>2517</v>
      </c>
      <c r="E60" s="110" t="s">
        <v>2031</v>
      </c>
      <c r="F60" s="106" t="s">
        <v>2518</v>
      </c>
      <c r="G60" s="122">
        <v>44718</v>
      </c>
    </row>
    <row r="61" spans="2:7" ht="40" customHeight="1" x14ac:dyDescent="0.15">
      <c r="B61" s="140" t="s">
        <v>2519</v>
      </c>
      <c r="C61" s="117" t="s">
        <v>2520</v>
      </c>
      <c r="D61" s="110" t="s">
        <v>2521</v>
      </c>
      <c r="E61" s="110" t="s">
        <v>335</v>
      </c>
      <c r="F61" s="106" t="s">
        <v>2518</v>
      </c>
      <c r="G61" s="122">
        <v>44718</v>
      </c>
    </row>
    <row r="62" spans="2:7" ht="40" customHeight="1" x14ac:dyDescent="0.15">
      <c r="B62" s="140" t="s">
        <v>2522</v>
      </c>
      <c r="C62" s="117" t="s">
        <v>2523</v>
      </c>
      <c r="D62" s="110" t="s">
        <v>2524</v>
      </c>
      <c r="E62" s="110" t="s">
        <v>2525</v>
      </c>
      <c r="F62" s="106" t="s">
        <v>2526</v>
      </c>
      <c r="G62" s="122">
        <v>44718</v>
      </c>
    </row>
    <row r="63" spans="2:7" ht="40" customHeight="1" x14ac:dyDescent="0.15">
      <c r="B63" s="140" t="s">
        <v>2527</v>
      </c>
      <c r="C63" s="117" t="s">
        <v>2528</v>
      </c>
      <c r="D63" s="110" t="s">
        <v>2529</v>
      </c>
      <c r="E63" s="110" t="s">
        <v>2530</v>
      </c>
      <c r="F63" s="106" t="s">
        <v>2531</v>
      </c>
      <c r="G63" s="122">
        <v>44725</v>
      </c>
    </row>
    <row r="64" spans="2:7" ht="40" customHeight="1" x14ac:dyDescent="0.15">
      <c r="B64" s="140" t="s">
        <v>2532</v>
      </c>
      <c r="C64" s="117" t="s">
        <v>2533</v>
      </c>
      <c r="D64" s="110" t="s">
        <v>2534</v>
      </c>
      <c r="E64" s="110" t="s">
        <v>335</v>
      </c>
      <c r="F64" s="106" t="s">
        <v>2531</v>
      </c>
      <c r="G64" s="122">
        <v>44725</v>
      </c>
    </row>
    <row r="65" spans="2:7" ht="40" customHeight="1" x14ac:dyDescent="0.15">
      <c r="B65" s="140" t="s">
        <v>2535</v>
      </c>
      <c r="C65" s="117" t="s">
        <v>2536</v>
      </c>
      <c r="D65" s="110" t="s">
        <v>2537</v>
      </c>
      <c r="E65" s="110" t="s">
        <v>2077</v>
      </c>
      <c r="F65" s="106" t="s">
        <v>2538</v>
      </c>
      <c r="G65" s="122">
        <v>44732</v>
      </c>
    </row>
    <row r="66" spans="2:7" ht="40" customHeight="1" x14ac:dyDescent="0.15">
      <c r="B66" s="140" t="s">
        <v>2539</v>
      </c>
      <c r="C66" s="117" t="s">
        <v>2540</v>
      </c>
      <c r="D66" s="110" t="s">
        <v>2541</v>
      </c>
      <c r="E66" s="110" t="s">
        <v>2542</v>
      </c>
      <c r="F66" s="106" t="s">
        <v>2543</v>
      </c>
      <c r="G66" s="122">
        <v>44739</v>
      </c>
    </row>
    <row r="67" spans="2:7" ht="40" customHeight="1" x14ac:dyDescent="0.15">
      <c r="B67" s="140" t="s">
        <v>2545</v>
      </c>
      <c r="C67" s="117" t="s">
        <v>2546</v>
      </c>
      <c r="D67" s="110" t="s">
        <v>2547</v>
      </c>
      <c r="E67" s="110" t="s">
        <v>1991</v>
      </c>
      <c r="F67" s="106" t="s">
        <v>2548</v>
      </c>
      <c r="G67" s="122">
        <v>44746</v>
      </c>
    </row>
    <row r="68" spans="2:7" ht="40" customHeight="1" x14ac:dyDescent="0.15">
      <c r="B68" s="140" t="s">
        <v>2544</v>
      </c>
      <c r="C68" s="117" t="s">
        <v>2549</v>
      </c>
      <c r="D68" s="110" t="s">
        <v>2550</v>
      </c>
      <c r="E68" s="110" t="s">
        <v>2551</v>
      </c>
      <c r="F68" s="151" t="s">
        <v>2548</v>
      </c>
      <c r="G68" s="122">
        <v>44746</v>
      </c>
    </row>
    <row r="69" spans="2:7" ht="40" customHeight="1" x14ac:dyDescent="0.15">
      <c r="B69" s="140" t="s">
        <v>2552</v>
      </c>
      <c r="C69" s="117" t="s">
        <v>2163</v>
      </c>
      <c r="D69" s="110" t="s">
        <v>2553</v>
      </c>
      <c r="E69" s="110" t="s">
        <v>2554</v>
      </c>
      <c r="F69" s="151" t="s">
        <v>2548</v>
      </c>
      <c r="G69" s="122">
        <v>44746</v>
      </c>
    </row>
    <row r="70" spans="2:7" ht="40" customHeight="1" x14ac:dyDescent="0.15">
      <c r="B70" s="140" t="s">
        <v>2556</v>
      </c>
      <c r="C70" s="117" t="s">
        <v>2557</v>
      </c>
      <c r="D70" s="110" t="s">
        <v>2558</v>
      </c>
      <c r="E70" s="110" t="s">
        <v>2559</v>
      </c>
      <c r="F70" s="151" t="s">
        <v>2563</v>
      </c>
      <c r="G70" s="122">
        <v>44753</v>
      </c>
    </row>
    <row r="71" spans="2:7" ht="40" customHeight="1" x14ac:dyDescent="0.15">
      <c r="B71" s="140" t="s">
        <v>2555</v>
      </c>
      <c r="C71" s="117" t="s">
        <v>2560</v>
      </c>
      <c r="D71" s="110" t="s">
        <v>2561</v>
      </c>
      <c r="E71" s="110" t="s">
        <v>2562</v>
      </c>
      <c r="F71" s="151" t="s">
        <v>2563</v>
      </c>
      <c r="G71" s="122">
        <v>44753</v>
      </c>
    </row>
    <row r="72" spans="2:7" ht="40" customHeight="1" x14ac:dyDescent="0.15">
      <c r="B72" s="140" t="s">
        <v>2565</v>
      </c>
      <c r="C72" s="117" t="s">
        <v>1739</v>
      </c>
      <c r="D72" s="110" t="s">
        <v>1679</v>
      </c>
      <c r="E72" s="110" t="s">
        <v>2296</v>
      </c>
      <c r="F72" s="106" t="s">
        <v>2564</v>
      </c>
      <c r="G72" s="122">
        <v>44753</v>
      </c>
    </row>
    <row r="73" spans="2:7" ht="40" customHeight="1" x14ac:dyDescent="0.15">
      <c r="B73" s="140" t="s">
        <v>2566</v>
      </c>
      <c r="C73" s="117" t="s">
        <v>2567</v>
      </c>
      <c r="D73" s="110" t="s">
        <v>2568</v>
      </c>
      <c r="E73" s="110" t="s">
        <v>2569</v>
      </c>
      <c r="F73" s="106" t="s">
        <v>2570</v>
      </c>
      <c r="G73" s="122">
        <v>44753</v>
      </c>
    </row>
    <row r="74" spans="2:7" ht="40" customHeight="1" x14ac:dyDescent="0.15">
      <c r="B74" s="140" t="s">
        <v>2571</v>
      </c>
      <c r="C74" s="117" t="s">
        <v>2181</v>
      </c>
      <c r="D74" s="110" t="s">
        <v>2182</v>
      </c>
      <c r="E74" s="110" t="s">
        <v>2572</v>
      </c>
      <c r="F74" s="106" t="s">
        <v>2564</v>
      </c>
      <c r="G74" s="122">
        <v>44753</v>
      </c>
    </row>
    <row r="75" spans="2:7" ht="40" customHeight="1" x14ac:dyDescent="0.15">
      <c r="B75" s="140" t="s">
        <v>2574</v>
      </c>
      <c r="C75" s="117" t="s">
        <v>2575</v>
      </c>
      <c r="D75" s="110" t="s">
        <v>2576</v>
      </c>
      <c r="E75" s="110" t="s">
        <v>1766</v>
      </c>
      <c r="F75" s="106" t="s">
        <v>2573</v>
      </c>
      <c r="G75" s="122">
        <v>44781</v>
      </c>
    </row>
    <row r="76" spans="2:7" ht="40" customHeight="1" x14ac:dyDescent="0.15">
      <c r="B76" s="140" t="s">
        <v>2583</v>
      </c>
      <c r="C76" s="117" t="s">
        <v>2579</v>
      </c>
      <c r="D76" s="110" t="s">
        <v>2580</v>
      </c>
      <c r="E76" s="110" t="s">
        <v>2581</v>
      </c>
      <c r="F76" s="106" t="s">
        <v>2573</v>
      </c>
      <c r="G76" s="122">
        <v>44782</v>
      </c>
    </row>
    <row r="77" spans="2:7" ht="40" customHeight="1" x14ac:dyDescent="0.15">
      <c r="B77" s="140" t="s">
        <v>2577</v>
      </c>
      <c r="C77" s="117" t="s">
        <v>2582</v>
      </c>
      <c r="D77" s="110" t="s">
        <v>2586</v>
      </c>
      <c r="E77" s="110" t="s">
        <v>1912</v>
      </c>
      <c r="F77" s="106" t="s">
        <v>2573</v>
      </c>
      <c r="G77" s="122">
        <v>44783</v>
      </c>
    </row>
    <row r="78" spans="2:7" ht="40" customHeight="1" x14ac:dyDescent="0.15">
      <c r="B78" s="140" t="s">
        <v>2578</v>
      </c>
      <c r="C78" s="117" t="s">
        <v>2584</v>
      </c>
      <c r="D78" s="110" t="s">
        <v>2585</v>
      </c>
      <c r="E78" s="110" t="s">
        <v>1912</v>
      </c>
      <c r="F78" s="106" t="s">
        <v>2591</v>
      </c>
      <c r="G78" s="122">
        <v>44783</v>
      </c>
    </row>
    <row r="79" spans="2:7" ht="40" customHeight="1" x14ac:dyDescent="0.15">
      <c r="B79" s="140" t="s">
        <v>2587</v>
      </c>
      <c r="C79" s="117" t="s">
        <v>2588</v>
      </c>
      <c r="D79" s="110" t="s">
        <v>2483</v>
      </c>
      <c r="E79" s="110" t="s">
        <v>2589</v>
      </c>
      <c r="F79" s="106" t="s">
        <v>2590</v>
      </c>
      <c r="G79" s="122">
        <v>44795</v>
      </c>
    </row>
    <row r="80" spans="2:7" ht="40" customHeight="1" x14ac:dyDescent="0.15">
      <c r="B80" s="140" t="s">
        <v>2592</v>
      </c>
      <c r="C80" s="117" t="s">
        <v>2593</v>
      </c>
      <c r="D80" s="110" t="s">
        <v>2594</v>
      </c>
      <c r="E80" s="110" t="s">
        <v>2595</v>
      </c>
      <c r="F80" s="106" t="s">
        <v>2590</v>
      </c>
      <c r="G80" s="122">
        <v>44795</v>
      </c>
    </row>
    <row r="81" spans="2:7" ht="40" customHeight="1" x14ac:dyDescent="0.15">
      <c r="B81" s="140" t="s">
        <v>2596</v>
      </c>
      <c r="C81" s="117" t="s">
        <v>2597</v>
      </c>
      <c r="D81" s="110" t="s">
        <v>2598</v>
      </c>
      <c r="E81" s="110" t="s">
        <v>2599</v>
      </c>
      <c r="F81" s="106" t="s">
        <v>2600</v>
      </c>
      <c r="G81" s="122">
        <v>44802</v>
      </c>
    </row>
    <row r="82" spans="2:7" ht="40" customHeight="1" x14ac:dyDescent="0.15">
      <c r="B82" s="140" t="s">
        <v>2601</v>
      </c>
      <c r="C82" s="117" t="s">
        <v>2602</v>
      </c>
      <c r="D82" s="110" t="s">
        <v>2603</v>
      </c>
      <c r="E82" s="110" t="s">
        <v>2604</v>
      </c>
      <c r="F82" s="106" t="s">
        <v>2600</v>
      </c>
      <c r="G82" s="122">
        <v>44802</v>
      </c>
    </row>
    <row r="83" spans="2:7" ht="40" customHeight="1" x14ac:dyDescent="0.15">
      <c r="B83" s="140" t="s">
        <v>2605</v>
      </c>
      <c r="C83" s="117" t="s">
        <v>2606</v>
      </c>
      <c r="D83" s="110" t="s">
        <v>2607</v>
      </c>
      <c r="E83" s="110" t="s">
        <v>2608</v>
      </c>
      <c r="F83" s="106" t="s">
        <v>2609</v>
      </c>
      <c r="G83" s="122">
        <v>44816</v>
      </c>
    </row>
    <row r="84" spans="2:7" ht="40" customHeight="1" x14ac:dyDescent="0.15">
      <c r="B84" s="140" t="s">
        <v>2610</v>
      </c>
      <c r="C84" s="117" t="s">
        <v>2611</v>
      </c>
      <c r="D84" s="110" t="s">
        <v>2612</v>
      </c>
      <c r="E84" s="110" t="s">
        <v>2613</v>
      </c>
      <c r="F84" s="106" t="s">
        <v>2609</v>
      </c>
      <c r="G84" s="122">
        <v>44816</v>
      </c>
    </row>
    <row r="85" spans="2:7" ht="40" customHeight="1" x14ac:dyDescent="0.15">
      <c r="B85" s="140" t="s">
        <v>2614</v>
      </c>
      <c r="C85" s="117" t="s">
        <v>2615</v>
      </c>
      <c r="D85" s="110" t="s">
        <v>2616</v>
      </c>
      <c r="E85" s="110" t="s">
        <v>2617</v>
      </c>
      <c r="F85" s="106" t="s">
        <v>2609</v>
      </c>
      <c r="G85" s="122">
        <v>44816</v>
      </c>
    </row>
    <row r="86" spans="2:7" ht="45.75" customHeight="1" x14ac:dyDescent="0.15">
      <c r="B86" s="140" t="s">
        <v>2618</v>
      </c>
      <c r="C86" s="117" t="s">
        <v>2619</v>
      </c>
      <c r="D86" s="110" t="s">
        <v>2620</v>
      </c>
      <c r="E86" s="110" t="s">
        <v>245</v>
      </c>
      <c r="F86" s="106" t="s">
        <v>2621</v>
      </c>
      <c r="G86" s="122">
        <v>44816</v>
      </c>
    </row>
    <row r="87" spans="2:7" ht="40" customHeight="1" x14ac:dyDescent="0.15">
      <c r="B87" s="140" t="s">
        <v>2622</v>
      </c>
      <c r="C87" s="117" t="s">
        <v>2623</v>
      </c>
      <c r="D87" s="110" t="s">
        <v>2624</v>
      </c>
      <c r="E87" s="110" t="s">
        <v>2625</v>
      </c>
      <c r="F87" s="106" t="s">
        <v>2626</v>
      </c>
      <c r="G87" s="122">
        <v>44830</v>
      </c>
    </row>
    <row r="88" spans="2:7" ht="40" customHeight="1" x14ac:dyDescent="0.15">
      <c r="B88" s="140" t="s">
        <v>2627</v>
      </c>
      <c r="C88" s="117" t="s">
        <v>2628</v>
      </c>
      <c r="D88" s="110" t="s">
        <v>2629</v>
      </c>
      <c r="E88" s="110" t="s">
        <v>2630</v>
      </c>
      <c r="F88" s="106" t="s">
        <v>2626</v>
      </c>
      <c r="G88" s="122">
        <v>44830</v>
      </c>
    </row>
    <row r="89" spans="2:7" ht="40" customHeight="1" x14ac:dyDescent="0.15">
      <c r="B89" s="140" t="s">
        <v>2632</v>
      </c>
      <c r="C89" s="117" t="s">
        <v>2634</v>
      </c>
      <c r="D89" s="117" t="s">
        <v>2633</v>
      </c>
      <c r="E89" s="110" t="s">
        <v>2635</v>
      </c>
      <c r="F89" s="106" t="s">
        <v>2636</v>
      </c>
      <c r="G89" s="122">
        <v>44844</v>
      </c>
    </row>
    <row r="90" spans="2:7" ht="40" customHeight="1" x14ac:dyDescent="0.15">
      <c r="B90" s="140" t="s">
        <v>2637</v>
      </c>
      <c r="C90" s="117" t="s">
        <v>2641</v>
      </c>
      <c r="D90" s="110" t="s">
        <v>2638</v>
      </c>
      <c r="E90" s="110" t="s">
        <v>2639</v>
      </c>
      <c r="F90" s="106" t="s">
        <v>2640</v>
      </c>
      <c r="G90" s="122">
        <v>44844</v>
      </c>
    </row>
    <row r="91" spans="2:7" ht="40" customHeight="1" x14ac:dyDescent="0.15">
      <c r="B91" s="140" t="s">
        <v>2631</v>
      </c>
      <c r="C91" s="117" t="s">
        <v>2642</v>
      </c>
      <c r="D91" s="110" t="s">
        <v>2643</v>
      </c>
      <c r="E91" s="110" t="s">
        <v>2644</v>
      </c>
      <c r="F91" s="106" t="s">
        <v>2640</v>
      </c>
      <c r="G91" s="122">
        <v>44844</v>
      </c>
    </row>
    <row r="92" spans="2:7" ht="40" customHeight="1" x14ac:dyDescent="0.15">
      <c r="B92" s="140" t="s">
        <v>2645</v>
      </c>
      <c r="C92" s="117" t="s">
        <v>2646</v>
      </c>
      <c r="D92" s="110" t="s">
        <v>2647</v>
      </c>
      <c r="E92" s="110" t="s">
        <v>2648</v>
      </c>
      <c r="F92" s="106" t="s">
        <v>2640</v>
      </c>
      <c r="G92" s="122">
        <v>44844</v>
      </c>
    </row>
    <row r="93" spans="2:7" ht="40" customHeight="1" x14ac:dyDescent="0.15">
      <c r="B93" s="140" t="s">
        <v>2649</v>
      </c>
      <c r="C93" s="117" t="s">
        <v>2650</v>
      </c>
      <c r="D93" s="110" t="s">
        <v>2651</v>
      </c>
      <c r="E93" s="110" t="s">
        <v>1850</v>
      </c>
      <c r="F93" s="106" t="s">
        <v>2640</v>
      </c>
      <c r="G93" s="122">
        <v>44844</v>
      </c>
    </row>
    <row r="94" spans="2:7" ht="40" customHeight="1" x14ac:dyDescent="0.15">
      <c r="B94" s="140" t="s">
        <v>2652</v>
      </c>
      <c r="C94" s="117" t="s">
        <v>2653</v>
      </c>
      <c r="D94" s="110" t="s">
        <v>2654</v>
      </c>
      <c r="E94" s="110" t="s">
        <v>2655</v>
      </c>
      <c r="F94" s="106" t="s">
        <v>2656</v>
      </c>
      <c r="G94" s="122">
        <v>44844</v>
      </c>
    </row>
    <row r="95" spans="2:7" ht="40" customHeight="1" x14ac:dyDescent="0.15">
      <c r="B95" s="140" t="s">
        <v>2657</v>
      </c>
      <c r="C95" s="117" t="s">
        <v>2658</v>
      </c>
      <c r="D95" s="110" t="s">
        <v>2659</v>
      </c>
      <c r="E95" s="110" t="s">
        <v>2660</v>
      </c>
      <c r="F95" s="106" t="s">
        <v>2661</v>
      </c>
      <c r="G95" s="122">
        <v>44851</v>
      </c>
    </row>
    <row r="96" spans="2:7" ht="40" customHeight="1" x14ac:dyDescent="0.15">
      <c r="B96" s="140" t="s">
        <v>2662</v>
      </c>
      <c r="C96" s="117" t="s">
        <v>2502</v>
      </c>
      <c r="D96" s="110" t="s">
        <v>2663</v>
      </c>
      <c r="E96" s="110" t="s">
        <v>2474</v>
      </c>
      <c r="F96" s="106" t="s">
        <v>2661</v>
      </c>
      <c r="G96" s="122">
        <v>44851</v>
      </c>
    </row>
    <row r="97" spans="2:7" ht="40" customHeight="1" x14ac:dyDescent="0.15">
      <c r="B97" s="140" t="s">
        <v>2664</v>
      </c>
      <c r="C97" s="117" t="s">
        <v>2665</v>
      </c>
      <c r="D97" s="110" t="s">
        <v>2666</v>
      </c>
      <c r="E97" s="110" t="s">
        <v>2667</v>
      </c>
      <c r="F97" s="106" t="s">
        <v>2661</v>
      </c>
      <c r="G97" s="122">
        <v>44851</v>
      </c>
    </row>
    <row r="98" spans="2:7" ht="52.5" customHeight="1" x14ac:dyDescent="0.15">
      <c r="B98" s="140" t="s">
        <v>2713</v>
      </c>
      <c r="C98" s="117" t="s">
        <v>2714</v>
      </c>
      <c r="D98" s="110" t="s">
        <v>2715</v>
      </c>
      <c r="E98" s="110" t="s">
        <v>1766</v>
      </c>
      <c r="F98" s="106" t="s">
        <v>2716</v>
      </c>
      <c r="G98" s="122">
        <v>44858</v>
      </c>
    </row>
    <row r="99" spans="2:7" ht="52.5" customHeight="1" x14ac:dyDescent="0.15">
      <c r="B99" s="140" t="s">
        <v>2717</v>
      </c>
      <c r="C99" s="117" t="s">
        <v>2718</v>
      </c>
      <c r="D99" s="110" t="s">
        <v>2719</v>
      </c>
      <c r="E99" s="110" t="s">
        <v>2720</v>
      </c>
      <c r="F99" s="106" t="s">
        <v>2716</v>
      </c>
      <c r="G99" s="122">
        <v>44858</v>
      </c>
    </row>
    <row r="100" spans="2:7" ht="40" customHeight="1" x14ac:dyDescent="0.15">
      <c r="B100" s="140" t="s">
        <v>2669</v>
      </c>
      <c r="C100" s="117" t="s">
        <v>2670</v>
      </c>
      <c r="D100" s="110" t="s">
        <v>2671</v>
      </c>
      <c r="E100" s="110" t="s">
        <v>2077</v>
      </c>
      <c r="F100" s="106" t="s">
        <v>2672</v>
      </c>
      <c r="G100" s="122" t="s">
        <v>2676</v>
      </c>
    </row>
    <row r="101" spans="2:7" ht="40" customHeight="1" x14ac:dyDescent="0.15">
      <c r="B101" s="140" t="s">
        <v>2673</v>
      </c>
      <c r="C101" s="117" t="s">
        <v>2674</v>
      </c>
      <c r="D101" s="110" t="s">
        <v>2675</v>
      </c>
      <c r="E101" s="110" t="s">
        <v>2205</v>
      </c>
      <c r="F101" s="106" t="s">
        <v>2672</v>
      </c>
      <c r="G101" s="122">
        <v>44865</v>
      </c>
    </row>
    <row r="102" spans="2:7" ht="40" customHeight="1" x14ac:dyDescent="0.15">
      <c r="B102" s="140" t="s">
        <v>2677</v>
      </c>
      <c r="C102" s="117" t="s">
        <v>2678</v>
      </c>
      <c r="D102" s="110" t="s">
        <v>2679</v>
      </c>
      <c r="E102" s="110" t="s">
        <v>1935</v>
      </c>
      <c r="F102" s="106" t="s">
        <v>2672</v>
      </c>
      <c r="G102" s="122">
        <v>44865</v>
      </c>
    </row>
    <row r="103" spans="2:7" ht="51.75" customHeight="1" x14ac:dyDescent="0.15">
      <c r="B103" s="140" t="s">
        <v>2668</v>
      </c>
      <c r="C103" s="155" t="s">
        <v>2680</v>
      </c>
      <c r="D103" s="110" t="s">
        <v>2681</v>
      </c>
      <c r="E103" s="110" t="s">
        <v>2682</v>
      </c>
      <c r="F103" s="106" t="s">
        <v>2672</v>
      </c>
      <c r="G103" s="122">
        <v>44865</v>
      </c>
    </row>
    <row r="104" spans="2:7" ht="40" customHeight="1" x14ac:dyDescent="0.15">
      <c r="B104" s="140" t="s">
        <v>2683</v>
      </c>
      <c r="C104" s="154" t="s">
        <v>2684</v>
      </c>
      <c r="D104" s="153" t="s">
        <v>2685</v>
      </c>
      <c r="E104" s="153" t="s">
        <v>2686</v>
      </c>
      <c r="F104" s="152" t="s">
        <v>2672</v>
      </c>
      <c r="G104" s="122">
        <v>44865</v>
      </c>
    </row>
    <row r="105" spans="2:7" ht="40" customHeight="1" x14ac:dyDescent="0.15">
      <c r="B105" s="140" t="s">
        <v>2691</v>
      </c>
      <c r="C105" s="154" t="s">
        <v>2692</v>
      </c>
      <c r="D105" s="153" t="s">
        <v>1682</v>
      </c>
      <c r="E105" s="153" t="s">
        <v>2693</v>
      </c>
      <c r="F105" s="152" t="s">
        <v>2672</v>
      </c>
      <c r="G105" s="122">
        <v>44865</v>
      </c>
    </row>
    <row r="106" spans="2:7" ht="40" customHeight="1" x14ac:dyDescent="0.15">
      <c r="B106" s="140" t="s">
        <v>2694</v>
      </c>
      <c r="C106" s="154" t="s">
        <v>2695</v>
      </c>
      <c r="D106" s="153" t="s">
        <v>2696</v>
      </c>
      <c r="E106" s="153" t="s">
        <v>2697</v>
      </c>
      <c r="F106" s="152" t="s">
        <v>2672</v>
      </c>
      <c r="G106" s="122">
        <v>44865</v>
      </c>
    </row>
    <row r="107" spans="2:7" ht="40" customHeight="1" x14ac:dyDescent="0.15">
      <c r="B107" s="140" t="s">
        <v>2687</v>
      </c>
      <c r="C107" s="154" t="s">
        <v>2688</v>
      </c>
      <c r="D107" s="154" t="s">
        <v>2689</v>
      </c>
      <c r="E107" s="154" t="s">
        <v>1935</v>
      </c>
      <c r="F107" s="152" t="s">
        <v>2690</v>
      </c>
      <c r="G107" s="152">
        <v>44877</v>
      </c>
    </row>
    <row r="108" spans="2:7" ht="40" customHeight="1" x14ac:dyDescent="0.15">
      <c r="B108" s="140" t="s">
        <v>2698</v>
      </c>
      <c r="C108" s="154" t="s">
        <v>2699</v>
      </c>
      <c r="D108" s="154" t="s">
        <v>2700</v>
      </c>
      <c r="E108" s="154" t="s">
        <v>2077</v>
      </c>
      <c r="F108" s="152" t="s">
        <v>2690</v>
      </c>
      <c r="G108" s="152">
        <v>44877</v>
      </c>
    </row>
    <row r="109" spans="2:7" ht="40" customHeight="1" x14ac:dyDescent="0.15">
      <c r="B109" s="140" t="s">
        <v>2701</v>
      </c>
      <c r="C109" s="154" t="s">
        <v>2702</v>
      </c>
      <c r="D109" s="154" t="s">
        <v>2703</v>
      </c>
      <c r="E109" s="154" t="s">
        <v>2704</v>
      </c>
      <c r="F109" s="152" t="s">
        <v>2690</v>
      </c>
      <c r="G109" s="152">
        <v>44877</v>
      </c>
    </row>
    <row r="110" spans="2:7" ht="40" customHeight="1" x14ac:dyDescent="0.15">
      <c r="B110" s="140" t="s">
        <v>2627</v>
      </c>
      <c r="C110" s="154" t="s">
        <v>2721</v>
      </c>
      <c r="D110" s="153" t="s">
        <v>2722</v>
      </c>
      <c r="E110" s="154" t="s">
        <v>2723</v>
      </c>
      <c r="F110" s="152" t="s">
        <v>2724</v>
      </c>
      <c r="G110" s="122">
        <v>44877</v>
      </c>
    </row>
    <row r="111" spans="2:7" ht="40" customHeight="1" x14ac:dyDescent="0.15">
      <c r="B111" s="140" t="s">
        <v>2705</v>
      </c>
      <c r="C111" s="154" t="s">
        <v>2706</v>
      </c>
      <c r="D111" s="154" t="s">
        <v>1938</v>
      </c>
      <c r="E111" s="154" t="s">
        <v>2707</v>
      </c>
      <c r="F111" s="152" t="s">
        <v>2708</v>
      </c>
      <c r="G111" s="152">
        <v>44879</v>
      </c>
    </row>
    <row r="112" spans="2:7" ht="40" customHeight="1" x14ac:dyDescent="0.15">
      <c r="B112" s="140" t="s">
        <v>2709</v>
      </c>
      <c r="C112" s="154" t="s">
        <v>2710</v>
      </c>
      <c r="D112" s="154" t="s">
        <v>2711</v>
      </c>
      <c r="E112" s="154" t="s">
        <v>2712</v>
      </c>
      <c r="F112" s="152" t="s">
        <v>2708</v>
      </c>
      <c r="G112" s="156">
        <v>44879</v>
      </c>
    </row>
    <row r="113" spans="2:7" ht="34" x14ac:dyDescent="0.15">
      <c r="B113" s="140" t="s">
        <v>2725</v>
      </c>
      <c r="C113" s="154" t="s">
        <v>2726</v>
      </c>
      <c r="D113" s="154" t="s">
        <v>2727</v>
      </c>
      <c r="E113" s="154" t="s">
        <v>1983</v>
      </c>
      <c r="F113" s="152" t="s">
        <v>2728</v>
      </c>
      <c r="G113" s="152">
        <v>44893</v>
      </c>
    </row>
    <row r="114" spans="2:7" ht="34" x14ac:dyDescent="0.15">
      <c r="B114" s="140" t="s">
        <v>2729</v>
      </c>
      <c r="C114" s="154" t="s">
        <v>2731</v>
      </c>
      <c r="D114" s="154" t="s">
        <v>2732</v>
      </c>
      <c r="E114" s="154" t="s">
        <v>2733</v>
      </c>
      <c r="F114" s="152" t="s">
        <v>2728</v>
      </c>
      <c r="G114" s="152">
        <v>44893</v>
      </c>
    </row>
    <row r="115" spans="2:7" ht="34" x14ac:dyDescent="0.15">
      <c r="B115" s="140" t="s">
        <v>2730</v>
      </c>
      <c r="C115" s="154" t="s">
        <v>2734</v>
      </c>
      <c r="D115" s="154" t="s">
        <v>2735</v>
      </c>
      <c r="E115" s="154" t="s">
        <v>2542</v>
      </c>
      <c r="F115" s="152" t="s">
        <v>2728</v>
      </c>
      <c r="G115" s="152">
        <v>44893</v>
      </c>
    </row>
    <row r="116" spans="2:7" ht="34" x14ac:dyDescent="0.15">
      <c r="B116" s="140" t="s">
        <v>2736</v>
      </c>
      <c r="C116" s="154" t="s">
        <v>2670</v>
      </c>
      <c r="D116" s="154" t="s">
        <v>2671</v>
      </c>
      <c r="E116" s="154" t="s">
        <v>2737</v>
      </c>
      <c r="F116" s="152" t="s">
        <v>2738</v>
      </c>
      <c r="G116" s="152">
        <v>44907</v>
      </c>
    </row>
    <row r="117" spans="2:7" ht="34" x14ac:dyDescent="0.15">
      <c r="B117" s="140" t="s">
        <v>2739</v>
      </c>
      <c r="C117" s="154" t="s">
        <v>2472</v>
      </c>
      <c r="D117" s="154" t="s">
        <v>2740</v>
      </c>
      <c r="E117" s="154" t="s">
        <v>2741</v>
      </c>
      <c r="F117" s="152" t="s">
        <v>2738</v>
      </c>
      <c r="G117" s="152">
        <v>44907</v>
      </c>
    </row>
    <row r="118" spans="2:7" ht="34" x14ac:dyDescent="0.15">
      <c r="B118" s="140" t="s">
        <v>2742</v>
      </c>
      <c r="C118" s="154" t="s">
        <v>2743</v>
      </c>
      <c r="D118" s="154" t="s">
        <v>2744</v>
      </c>
      <c r="E118" s="154" t="s">
        <v>2745</v>
      </c>
      <c r="F118" s="152" t="s">
        <v>2746</v>
      </c>
      <c r="G118" s="152">
        <v>44914</v>
      </c>
    </row>
    <row r="119" spans="2:7" ht="34" x14ac:dyDescent="0.15">
      <c r="B119" s="140" t="s">
        <v>2747</v>
      </c>
      <c r="C119" s="154" t="s">
        <v>2646</v>
      </c>
      <c r="D119" s="154" t="s">
        <v>2647</v>
      </c>
      <c r="E119" s="154" t="s">
        <v>2748</v>
      </c>
      <c r="F119" s="152" t="s">
        <v>2746</v>
      </c>
      <c r="G119" s="152">
        <v>44914</v>
      </c>
    </row>
    <row r="120" spans="2:7" ht="34" x14ac:dyDescent="0.15">
      <c r="B120" s="140" t="s">
        <v>2749</v>
      </c>
      <c r="C120" s="154" t="s">
        <v>2750</v>
      </c>
      <c r="D120" s="154" t="s">
        <v>2751</v>
      </c>
      <c r="E120" s="154" t="s">
        <v>2741</v>
      </c>
      <c r="F120" s="152" t="s">
        <v>2752</v>
      </c>
      <c r="G120" s="152">
        <v>44921</v>
      </c>
    </row>
    <row r="121" spans="2:7" ht="34" x14ac:dyDescent="0.15">
      <c r="B121" s="140" t="s">
        <v>2753</v>
      </c>
      <c r="C121" s="154" t="s">
        <v>2754</v>
      </c>
      <c r="D121" s="154" t="s">
        <v>2755</v>
      </c>
      <c r="E121" s="154" t="s">
        <v>2756</v>
      </c>
      <c r="F121" s="152" t="s">
        <v>2757</v>
      </c>
      <c r="G121" s="152">
        <v>44921</v>
      </c>
    </row>
    <row r="122" spans="2:7" ht="34" x14ac:dyDescent="0.15">
      <c r="B122" s="140" t="s">
        <v>2758</v>
      </c>
      <c r="C122" s="154" t="s">
        <v>2759</v>
      </c>
      <c r="D122" s="154" t="s">
        <v>2760</v>
      </c>
      <c r="E122" s="154" t="s">
        <v>2761</v>
      </c>
      <c r="F122" s="152" t="s">
        <v>2757</v>
      </c>
      <c r="G122" s="152">
        <v>44921</v>
      </c>
    </row>
    <row r="123" spans="2:7" ht="34" x14ac:dyDescent="0.15">
      <c r="B123" s="140" t="s">
        <v>2765</v>
      </c>
      <c r="C123" s="154" t="s">
        <v>2766</v>
      </c>
      <c r="D123" s="154" t="s">
        <v>2767</v>
      </c>
      <c r="E123" s="154" t="s">
        <v>2768</v>
      </c>
      <c r="F123" s="152" t="s">
        <v>2770</v>
      </c>
      <c r="G123" s="152">
        <v>44928</v>
      </c>
    </row>
    <row r="124" spans="2:7" ht="34" x14ac:dyDescent="0.15">
      <c r="B124" s="140" t="s">
        <v>2762</v>
      </c>
      <c r="C124" s="154" t="s">
        <v>2670</v>
      </c>
      <c r="D124" s="154" t="s">
        <v>2763</v>
      </c>
      <c r="E124" s="152" t="s">
        <v>2764</v>
      </c>
      <c r="F124" s="152" t="s">
        <v>2769</v>
      </c>
      <c r="G124" s="152">
        <v>44928</v>
      </c>
    </row>
    <row r="125" spans="2:7" ht="34" x14ac:dyDescent="0.15">
      <c r="B125" s="140" t="s">
        <v>2771</v>
      </c>
      <c r="C125" s="154" t="s">
        <v>2772</v>
      </c>
      <c r="D125" s="154" t="s">
        <v>2773</v>
      </c>
      <c r="E125" s="154" t="s">
        <v>2774</v>
      </c>
      <c r="F125" s="152" t="s">
        <v>2775</v>
      </c>
      <c r="G125" s="152">
        <v>44928</v>
      </c>
    </row>
    <row r="126" spans="2:7" ht="34" x14ac:dyDescent="0.15">
      <c r="B126" s="140" t="s">
        <v>2776</v>
      </c>
      <c r="C126" s="154" t="s">
        <v>2777</v>
      </c>
      <c r="D126" s="154" t="s">
        <v>2778</v>
      </c>
      <c r="E126" s="154" t="s">
        <v>2779</v>
      </c>
      <c r="F126" s="152" t="s">
        <v>2775</v>
      </c>
      <c r="G126" s="152">
        <v>44928</v>
      </c>
    </row>
    <row r="127" spans="2:7" ht="34" x14ac:dyDescent="0.15">
      <c r="B127" s="140" t="s">
        <v>2780</v>
      </c>
      <c r="C127" s="154" t="s">
        <v>2781</v>
      </c>
      <c r="D127" s="154" t="s">
        <v>2782</v>
      </c>
      <c r="E127" s="154" t="s">
        <v>2783</v>
      </c>
      <c r="F127" s="152" t="s">
        <v>2775</v>
      </c>
      <c r="G127" s="152">
        <v>44928</v>
      </c>
    </row>
    <row r="128" spans="2:7" ht="34" x14ac:dyDescent="0.15">
      <c r="B128" s="140" t="s">
        <v>2794</v>
      </c>
      <c r="C128" s="154" t="s">
        <v>2795</v>
      </c>
      <c r="D128" s="154" t="s">
        <v>2796</v>
      </c>
      <c r="E128" s="154" t="s">
        <v>335</v>
      </c>
      <c r="F128" s="152" t="s">
        <v>2797</v>
      </c>
      <c r="G128" s="152">
        <v>44935</v>
      </c>
    </row>
    <row r="129" spans="2:7" ht="34" x14ac:dyDescent="0.15">
      <c r="B129" s="140" t="s">
        <v>2784</v>
      </c>
      <c r="C129" s="154" t="s">
        <v>2785</v>
      </c>
      <c r="D129" s="154" t="s">
        <v>2786</v>
      </c>
      <c r="E129" s="154" t="s">
        <v>2787</v>
      </c>
      <c r="F129" s="152" t="s">
        <v>2788</v>
      </c>
      <c r="G129" s="152">
        <v>44942</v>
      </c>
    </row>
    <row r="130" spans="2:7" ht="34" x14ac:dyDescent="0.15">
      <c r="B130" s="140" t="s">
        <v>2789</v>
      </c>
      <c r="C130" s="154" t="s">
        <v>2790</v>
      </c>
      <c r="D130" s="154" t="s">
        <v>2607</v>
      </c>
      <c r="E130" s="154" t="s">
        <v>2442</v>
      </c>
      <c r="F130" s="152" t="s">
        <v>2788</v>
      </c>
      <c r="G130" s="152">
        <v>44942</v>
      </c>
    </row>
    <row r="131" spans="2:7" ht="34" x14ac:dyDescent="0.15">
      <c r="B131" s="140" t="s">
        <v>2791</v>
      </c>
      <c r="C131" s="154" t="s">
        <v>2792</v>
      </c>
      <c r="D131" s="154" t="s">
        <v>2793</v>
      </c>
      <c r="E131" s="154" t="s">
        <v>2442</v>
      </c>
      <c r="F131" s="152" t="s">
        <v>2788</v>
      </c>
      <c r="G131" s="152">
        <v>44942</v>
      </c>
    </row>
    <row r="132" spans="2:7" ht="34" x14ac:dyDescent="0.15">
      <c r="B132" s="140" t="s">
        <v>2802</v>
      </c>
      <c r="C132" s="154" t="s">
        <v>2803</v>
      </c>
      <c r="D132" s="154" t="s">
        <v>2804</v>
      </c>
      <c r="E132" s="154" t="s">
        <v>2805</v>
      </c>
      <c r="F132" s="152" t="s">
        <v>2806</v>
      </c>
      <c r="G132" s="152">
        <v>44949</v>
      </c>
    </row>
    <row r="133" spans="2:7" ht="34" x14ac:dyDescent="0.15">
      <c r="B133" s="140" t="s">
        <v>2798</v>
      </c>
      <c r="C133" s="154" t="s">
        <v>2799</v>
      </c>
      <c r="D133" s="154" t="s">
        <v>2800</v>
      </c>
      <c r="E133" s="154" t="s">
        <v>2801</v>
      </c>
      <c r="F133" s="152" t="s">
        <v>2808</v>
      </c>
      <c r="G133" s="152">
        <v>44949</v>
      </c>
    </row>
    <row r="134" spans="2:7" ht="34" x14ac:dyDescent="0.15">
      <c r="B134" s="140" t="s">
        <v>2807</v>
      </c>
      <c r="C134" s="158" t="s">
        <v>2410</v>
      </c>
      <c r="D134" s="154" t="s">
        <v>2411</v>
      </c>
      <c r="E134" s="154" t="s">
        <v>2551</v>
      </c>
      <c r="F134" s="152" t="s">
        <v>2809</v>
      </c>
      <c r="G134" s="152">
        <v>44956</v>
      </c>
    </row>
    <row r="135" spans="2:7" ht="34" x14ac:dyDescent="0.15">
      <c r="B135" s="140" t="s">
        <v>2810</v>
      </c>
      <c r="C135" s="154" t="s">
        <v>2665</v>
      </c>
      <c r="D135" s="154" t="s">
        <v>2666</v>
      </c>
      <c r="E135" s="154" t="s">
        <v>2811</v>
      </c>
      <c r="F135" s="152" t="s">
        <v>2808</v>
      </c>
      <c r="G135" s="152">
        <v>44956</v>
      </c>
    </row>
    <row r="136" spans="2:7" ht="34" x14ac:dyDescent="0.15">
      <c r="B136" s="140" t="s">
        <v>2812</v>
      </c>
      <c r="C136" s="154" t="s">
        <v>2813</v>
      </c>
      <c r="D136" s="154" t="s">
        <v>2814</v>
      </c>
      <c r="E136" s="154" t="s">
        <v>2408</v>
      </c>
      <c r="F136" s="152" t="s">
        <v>2815</v>
      </c>
      <c r="G136" s="152">
        <v>44956</v>
      </c>
    </row>
    <row r="137" spans="2:7" ht="34" x14ac:dyDescent="0.15">
      <c r="B137" s="140" t="s">
        <v>2816</v>
      </c>
      <c r="C137" s="154" t="s">
        <v>2817</v>
      </c>
      <c r="D137" s="154" t="s">
        <v>2818</v>
      </c>
      <c r="E137" s="154" t="s">
        <v>1935</v>
      </c>
      <c r="F137" s="152" t="s">
        <v>2819</v>
      </c>
      <c r="G137" s="152">
        <v>44963</v>
      </c>
    </row>
    <row r="138" spans="2:7" ht="34" x14ac:dyDescent="0.15">
      <c r="B138" s="140" t="s">
        <v>2820</v>
      </c>
      <c r="C138" s="154" t="s">
        <v>2821</v>
      </c>
      <c r="D138" s="154" t="s">
        <v>2822</v>
      </c>
      <c r="E138" s="154" t="s">
        <v>2823</v>
      </c>
      <c r="F138" s="152" t="s">
        <v>2824</v>
      </c>
      <c r="G138" s="152">
        <v>44963</v>
      </c>
    </row>
  </sheetData>
  <mergeCells count="1">
    <mergeCell ref="B2:G2"/>
  </mergeCells>
  <phoneticPr fontId="26" type="noConversion"/>
  <printOptions horizontalCentered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2014-2015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'2015'!Impression_des_titres</vt:lpstr>
      <vt:lpstr>'2021'!Impression_des_titres</vt:lpstr>
      <vt:lpstr>'2022'!Impression_des_titres</vt:lpstr>
      <vt:lpstr>'2024'!Impression_des_titres</vt:lpstr>
      <vt:lpstr>'2025'!Impression_des_titres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Thoreau</dc:creator>
  <cp:lastModifiedBy>Claire DROZ – Communication</cp:lastModifiedBy>
  <cp:lastPrinted>2024-11-25T08:31:02Z</cp:lastPrinted>
  <dcterms:created xsi:type="dcterms:W3CDTF">2014-08-08T09:14:31Z</dcterms:created>
  <dcterms:modified xsi:type="dcterms:W3CDTF">2025-03-03T15:46:25Z</dcterms:modified>
</cp:coreProperties>
</file>